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16" yWindow="65416" windowWidth="29040" windowHeight="15840" activeTab="0"/>
  </bookViews>
  <sheets>
    <sheet name="Specifikace" sheetId="1" r:id="rId1"/>
  </sheets>
  <definedNames/>
  <calcPr calcId="191029"/>
  <extLst/>
</workbook>
</file>

<file path=xl/sharedStrings.xml><?xml version="1.0" encoding="utf-8"?>
<sst xmlns="http://schemas.openxmlformats.org/spreadsheetml/2006/main" count="24" uniqueCount="20">
  <si>
    <t>Počet ks</t>
  </si>
  <si>
    <t>Celková nabídková cena za položku bez DPH</t>
  </si>
  <si>
    <t>Maximální možná cena položky bez DPH</t>
  </si>
  <si>
    <t xml:space="preserve"> </t>
  </si>
  <si>
    <t>Stávající technická podpora do:</t>
  </si>
  <si>
    <t>Celková nabídková cena v Kč bez DPH</t>
  </si>
  <si>
    <t>Kontakní osoba</t>
  </si>
  <si>
    <t>Položka</t>
  </si>
  <si>
    <t>Požadované specifikace položky</t>
  </si>
  <si>
    <t>budova č. 10
Nemocnice Pardubického kraje, a.s.
Kyjevská 44, 532 03 Pardubice
Roman Polanský
mob. 725 571 356 
roman.polansky@nempk.cz</t>
  </si>
  <si>
    <t xml:space="preserve">Příloha č. 1 - Specifikace technické a servisní podpory </t>
  </si>
  <si>
    <t>V-ADVENT-0S-SUPMG-1Y</t>
  </si>
  <si>
    <t>V-ADVVUL-0I-SUMGRSM</t>
  </si>
  <si>
    <t>27.10.2024</t>
  </si>
  <si>
    <t>Požadujeme prodloužit dobu technické a servisní podpory pro kontrakt #03126805 - podpora do 28.10.2025
Product Migration from Veeam Data Platform Advanced Enterprise Socket-Based with Production Support to Veeam Subscription Universal License 1 Year</t>
  </si>
  <si>
    <t>Socket migration to Veeam Data Platform Advanced Universal Subscription License. Includes Enterprise Plus Edition features. - 1 year with Production (24/7) Support</t>
  </si>
  <si>
    <t>Požadujeme prodloužit dobu technické a servisní podpory pro kontrakt #03126804 - podpora do 28.10.2025
Product Migration from Veeam Data Platform Advanced Enterprise Socket-Based with Production Support to Veeam Subscription Universal License 1 Year</t>
  </si>
  <si>
    <t>Socket migration to Veeam Data Platform Advanced Universal Subscription License. Includes
Enterprise Plus Edition features. - 1 year with Production (24/7) Support</t>
  </si>
  <si>
    <t>400.000,- Kč</t>
  </si>
  <si>
    <t>300.000,-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</si>
</sst>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3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12" fillId="2" borderId="0">
      <alignment horizontal="right" vertical="center"/>
      <protection/>
    </xf>
    <xf numFmtId="0" fontId="12" fillId="2" borderId="0">
      <alignment horizontal="center" vertical="center"/>
      <protection/>
    </xf>
    <xf numFmtId="0" fontId="12" fillId="2" borderId="0">
      <alignment horizontal="left" vertical="center"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5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3" fillId="0" borderId="0" xfId="0" applyFont="1" applyAlignment="1" applyProtection="1">
      <alignment vertical="center" wrapText="1"/>
      <protection locked="0"/>
    </xf>
    <xf numFmtId="44" fontId="17" fillId="0" borderId="0" xfId="20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2" xfId="23" applyFont="1" applyBorder="1" applyAlignment="1">
      <alignment horizontal="left" vertical="center" wrapText="1"/>
      <protection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4" fontId="17" fillId="0" borderId="3" xfId="20" applyFont="1" applyFill="1" applyBorder="1" applyAlignment="1" applyProtection="1">
      <alignment vertical="center" wrapText="1"/>
      <protection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>
      <alignment horizontal="center" vertical="center" wrapText="1"/>
    </xf>
    <xf numFmtId="164" fontId="21" fillId="4" borderId="2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0" fillId="5" borderId="4" xfId="42" applyFont="1" applyFill="1" applyBorder="1" applyAlignment="1">
      <alignment horizontal="center" vertical="center" wrapText="1"/>
      <protection/>
    </xf>
    <xf numFmtId="44" fontId="6" fillId="0" borderId="10" xfId="2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5" fillId="5" borderId="10" xfId="2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5" xfId="76"/>
    <cellStyle name="Normální 10 5" xfId="77"/>
    <cellStyle name="Měna 2 4" xfId="78"/>
    <cellStyle name="Procenta 2 4" xfId="79"/>
    <cellStyle name="Měna 3 4" xfId="80"/>
    <cellStyle name="Normální 7 4" xfId="81"/>
    <cellStyle name="Normální 8 4" xfId="82"/>
    <cellStyle name="Normální 9 4" xfId="83"/>
    <cellStyle name="Měna 3 2 3" xfId="84"/>
    <cellStyle name="Normální 10 2 3" xfId="85"/>
    <cellStyle name="Měna 2 2 3" xfId="86"/>
    <cellStyle name="Procenta 2 2 3" xfId="87"/>
    <cellStyle name="Normální 7 2 3" xfId="88"/>
    <cellStyle name="Normální 8 2 3" xfId="89"/>
    <cellStyle name="Normální 9 2 3" xfId="90"/>
    <cellStyle name="Normální 12 4" xfId="91"/>
    <cellStyle name="Normální 10 3 3" xfId="92"/>
    <cellStyle name="Měna 6" xfId="93"/>
    <cellStyle name="Normální 10 6" xfId="94"/>
    <cellStyle name="Měna 2 5" xfId="95"/>
    <cellStyle name="Procenta 2 5" xfId="96"/>
    <cellStyle name="Měna 3 5" xfId="97"/>
    <cellStyle name="Normální 7 5" xfId="98"/>
    <cellStyle name="Normální 8 5" xfId="99"/>
    <cellStyle name="Normální 9 5" xfId="100"/>
    <cellStyle name="Měna 3 2 4" xfId="101"/>
    <cellStyle name="Normální 10 2 4" xfId="102"/>
    <cellStyle name="Měna 2 2 4" xfId="103"/>
    <cellStyle name="Procenta 2 2 4" xfId="104"/>
    <cellStyle name="Normální 7 2 4" xfId="105"/>
    <cellStyle name="Normální 8 2 4" xfId="106"/>
    <cellStyle name="Normální 9 2 4" xfId="107"/>
    <cellStyle name="Normální 12 5" xfId="108"/>
    <cellStyle name="Normální 10 3 4" xfId="109"/>
    <cellStyle name="Normální 10 7" xfId="110"/>
    <cellStyle name="Měna 2 6" xfId="111"/>
    <cellStyle name="Procenta 2 6" xfId="112"/>
    <cellStyle name="Normální 7 6" xfId="113"/>
    <cellStyle name="Normální 8 6" xfId="114"/>
    <cellStyle name="Normální 9 6" xfId="115"/>
    <cellStyle name="Normální 10 2 5" xfId="116"/>
    <cellStyle name="Měna 2 2 5" xfId="117"/>
    <cellStyle name="Procenta 2 2 5" xfId="118"/>
    <cellStyle name="Normální 7 2 5" xfId="119"/>
    <cellStyle name="Normální 8 2 5" xfId="120"/>
    <cellStyle name="Normální 9 2 5" xfId="121"/>
    <cellStyle name="Normální 12 6" xfId="122"/>
    <cellStyle name="Normální 10 3 5" xfId="123"/>
    <cellStyle name="Normální 10 4 2" xfId="124"/>
    <cellStyle name="Měna 2 3 2" xfId="125"/>
    <cellStyle name="Procenta 2 3 2" xfId="126"/>
    <cellStyle name="Normální 7 3 2" xfId="127"/>
    <cellStyle name="Normální 8 3 2" xfId="128"/>
    <cellStyle name="Normální 9 3 2" xfId="129"/>
    <cellStyle name="Normální 10 2 2 2" xfId="130"/>
    <cellStyle name="Měna 2 2 2 2" xfId="131"/>
    <cellStyle name="Procenta 2 2 2 2" xfId="132"/>
    <cellStyle name="Normální 7 2 2 2" xfId="133"/>
    <cellStyle name="Normální 8 2 2 2" xfId="134"/>
    <cellStyle name="Normální 9 2 2 2" xfId="135"/>
    <cellStyle name="Normální 12 3 2" xfId="136"/>
    <cellStyle name="Normální 10 3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5" zoomScaleNormal="85" workbookViewId="0" topLeftCell="A1">
      <selection activeCell="E6" sqref="E6"/>
    </sheetView>
  </sheetViews>
  <sheetFormatPr defaultColWidth="8.796875" defaultRowHeight="14.25"/>
  <cols>
    <col min="1" max="1" width="6.296875" style="1" customWidth="1"/>
    <col min="2" max="2" width="19.8984375" style="3" customWidth="1"/>
    <col min="3" max="3" width="79.09765625" style="4" customWidth="1"/>
    <col min="4" max="4" width="14.796875" style="4" customWidth="1"/>
    <col min="5" max="5" width="5.59765625" style="1" bestFit="1" customWidth="1"/>
    <col min="6" max="6" width="21.69921875" style="5" bestFit="1" customWidth="1"/>
    <col min="7" max="7" width="19.59765625" style="6" customWidth="1"/>
    <col min="8" max="8" width="16.8984375" style="1" customWidth="1"/>
    <col min="9" max="16384" width="8.796875" style="1" customWidth="1"/>
  </cols>
  <sheetData>
    <row r="1" spans="1:8" ht="18">
      <c r="A1" s="24" t="s">
        <v>10</v>
      </c>
      <c r="B1" s="25"/>
      <c r="C1" s="25"/>
      <c r="D1" s="25"/>
      <c r="E1" s="25"/>
      <c r="F1" s="25"/>
      <c r="G1" s="25"/>
      <c r="H1" s="26"/>
    </row>
    <row r="2" spans="1:8" ht="40.15" customHeight="1">
      <c r="A2" s="16" t="s">
        <v>7</v>
      </c>
      <c r="B2" s="17" t="s">
        <v>7</v>
      </c>
      <c r="C2" s="18" t="s">
        <v>8</v>
      </c>
      <c r="D2" s="19" t="s">
        <v>4</v>
      </c>
      <c r="E2" s="17" t="s">
        <v>0</v>
      </c>
      <c r="F2" s="20" t="s">
        <v>1</v>
      </c>
      <c r="G2" s="21" t="s">
        <v>2</v>
      </c>
      <c r="H2" s="22" t="s">
        <v>6</v>
      </c>
    </row>
    <row r="3" spans="1:8" ht="51">
      <c r="A3" s="10">
        <v>1</v>
      </c>
      <c r="B3" s="11" t="s">
        <v>11</v>
      </c>
      <c r="C3" s="12" t="s">
        <v>14</v>
      </c>
      <c r="D3" s="13" t="s">
        <v>13</v>
      </c>
      <c r="E3" s="14">
        <v>20</v>
      </c>
      <c r="F3" s="30"/>
      <c r="G3" s="32" t="s">
        <v>18</v>
      </c>
      <c r="H3" s="29" t="s">
        <v>9</v>
      </c>
    </row>
    <row r="4" spans="1:8" ht="25.5">
      <c r="A4" s="10">
        <v>2</v>
      </c>
      <c r="B4" s="11" t="s">
        <v>12</v>
      </c>
      <c r="C4" s="12" t="s">
        <v>15</v>
      </c>
      <c r="D4" s="23"/>
      <c r="E4" s="14">
        <v>20</v>
      </c>
      <c r="F4" s="31"/>
      <c r="G4" s="31"/>
      <c r="H4" s="29"/>
    </row>
    <row r="5" spans="1:8" ht="51">
      <c r="A5" s="10">
        <v>3</v>
      </c>
      <c r="B5" s="11" t="s">
        <v>11</v>
      </c>
      <c r="C5" s="12" t="s">
        <v>16</v>
      </c>
      <c r="D5" s="13" t="s">
        <v>13</v>
      </c>
      <c r="E5" s="14">
        <v>22</v>
      </c>
      <c r="F5" s="30"/>
      <c r="G5" s="32" t="s">
        <v>19</v>
      </c>
      <c r="H5" s="29"/>
    </row>
    <row r="6" spans="1:8" ht="26.25" thickBot="1">
      <c r="A6" s="10">
        <v>4</v>
      </c>
      <c r="B6" s="11" t="s">
        <v>12</v>
      </c>
      <c r="C6" s="12" t="s">
        <v>17</v>
      </c>
      <c r="D6" s="23"/>
      <c r="E6" s="14">
        <v>22</v>
      </c>
      <c r="F6" s="33"/>
      <c r="G6" s="31"/>
      <c r="H6" s="29"/>
    </row>
    <row r="7" spans="1:7" ht="45.75" customHeight="1" thickBot="1">
      <c r="A7"/>
      <c r="B7"/>
      <c r="C7" s="2"/>
      <c r="D7" s="27" t="s">
        <v>5</v>
      </c>
      <c r="E7" s="28"/>
      <c r="F7" s="15">
        <f>SUM(F3:F6)</f>
        <v>0</v>
      </c>
      <c r="G7" s="1"/>
    </row>
    <row r="8" spans="1:7" ht="30" customHeight="1">
      <c r="A8"/>
      <c r="B8"/>
      <c r="C8" s="2"/>
      <c r="D8" s="8"/>
      <c r="E8" s="8"/>
      <c r="F8" s="9"/>
      <c r="G8" s="1"/>
    </row>
    <row r="11" spans="2:5" ht="14.25">
      <c r="B11" s="1"/>
      <c r="E11" s="1" t="s">
        <v>3</v>
      </c>
    </row>
    <row r="12" ht="14.25">
      <c r="G12" s="7"/>
    </row>
  </sheetData>
  <mergeCells count="7">
    <mergeCell ref="A1:H1"/>
    <mergeCell ref="D7:E7"/>
    <mergeCell ref="H3:H6"/>
    <mergeCell ref="F3:F4"/>
    <mergeCell ref="G3:G4"/>
    <mergeCell ref="G5:G6"/>
    <mergeCell ref="F5:F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7" r:id="rId1"/>
  <headerFooter>
    <oddHeader xml:space="preserve">&amp;RPříloha č.1 - Specifikace servisní podpory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640856-62da-4895-b3fe-7459e5292a2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F6C0D4-C3CD-4950-8A9D-624EB12FFCE5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A3F23-871D-4787-8746-F16F41192886}"/>
</file>

<file path=customXml/itemProps3.xml><?xml version="1.0" encoding="utf-8"?>
<ds:datastoreItem xmlns:ds="http://schemas.openxmlformats.org/officeDocument/2006/customXml" ds:itemID="{86B808EB-7179-4C6B-9181-3E63E3C3A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Maršík Martin (PKN-ICT)</cp:lastModifiedBy>
  <cp:lastPrinted>2023-03-21T10:36:11Z</cp:lastPrinted>
  <dcterms:created xsi:type="dcterms:W3CDTF">2014-09-19T08:24:32Z</dcterms:created>
  <dcterms:modified xsi:type="dcterms:W3CDTF">2024-04-19T11:22:44Z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</Properties>
</file>