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20115" windowHeight="7995" activeTab="0"/>
  </bookViews>
  <sheets>
    <sheet name="Kontaktní údaj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<sst xmlns="http://schemas.openxmlformats.org/spreadsheetml/2006/main" count="475" uniqueCount="371">
  <si>
    <t>Ulice</t>
  </si>
  <si>
    <t>Číslo domu</t>
  </si>
  <si>
    <t>PSČ</t>
  </si>
  <si>
    <t>Město</t>
  </si>
  <si>
    <t>Domov pod hradem Žampach</t>
  </si>
  <si>
    <t xml:space="preserve">Žampach </t>
  </si>
  <si>
    <t>Žamberk</t>
  </si>
  <si>
    <t>Olbrachtova</t>
  </si>
  <si>
    <t>Chrudim</t>
  </si>
  <si>
    <t>Dětský domov Pardubice</t>
  </si>
  <si>
    <t>Ke Tvrzi</t>
  </si>
  <si>
    <t xml:space="preserve">530 03  </t>
  </si>
  <si>
    <t>Pardubice</t>
  </si>
  <si>
    <t>Litomyšl</t>
  </si>
  <si>
    <t xml:space="preserve">T. G. Masaryka </t>
  </si>
  <si>
    <t>Nemocnice následné péče Moravská Třebová</t>
  </si>
  <si>
    <t>Mozartova</t>
  </si>
  <si>
    <t>Svitavská</t>
  </si>
  <si>
    <t xml:space="preserve">571 01 </t>
  </si>
  <si>
    <t>Moravská Třebová</t>
  </si>
  <si>
    <t>Dětský domov Polička</t>
  </si>
  <si>
    <t>J. K. Tyla</t>
  </si>
  <si>
    <t>570/65</t>
  </si>
  <si>
    <t>Moravská Třebová - Předměstí</t>
  </si>
  <si>
    <t>Dětský domov Moravská Třebová</t>
  </si>
  <si>
    <t>Husova</t>
  </si>
  <si>
    <t>Holice</t>
  </si>
  <si>
    <t>A.Lidmilové</t>
  </si>
  <si>
    <t>Polička</t>
  </si>
  <si>
    <t>Odborný léčebný ústav Jevíčko</t>
  </si>
  <si>
    <t>Za Kopečkem</t>
  </si>
  <si>
    <t xml:space="preserve">564 01 </t>
  </si>
  <si>
    <t>Domov na zámku Bystré</t>
  </si>
  <si>
    <t>Zámecká</t>
  </si>
  <si>
    <t xml:space="preserve">569 92 </t>
  </si>
  <si>
    <t>Bystré</t>
  </si>
  <si>
    <t>Gymnázium Vysoké Mýto</t>
  </si>
  <si>
    <t>Vysoké Mýto</t>
  </si>
  <si>
    <t>530 09</t>
  </si>
  <si>
    <t xml:space="preserve">Rehabilitační ústav Brandýs nad Orlicí </t>
  </si>
  <si>
    <t>Nám. Vaňorného</t>
  </si>
  <si>
    <t>Jevíčko</t>
  </si>
  <si>
    <t>Adámkova</t>
  </si>
  <si>
    <t>Hlinsko</t>
  </si>
  <si>
    <t>Lázeňská</t>
  </si>
  <si>
    <t>Brandýs nad Orlicí</t>
  </si>
  <si>
    <t>Domov u fontány</t>
  </si>
  <si>
    <t>Libušina</t>
  </si>
  <si>
    <t xml:space="preserve">535 16 </t>
  </si>
  <si>
    <t>Přelouč</t>
  </si>
  <si>
    <t>Domov na hradě Rychmburk</t>
  </si>
  <si>
    <t>Předhradí</t>
  </si>
  <si>
    <t xml:space="preserve">539 74 </t>
  </si>
  <si>
    <t>Tyršovo nám.</t>
  </si>
  <si>
    <t>Česká Třebová</t>
  </si>
  <si>
    <t xml:space="preserve">563 12  </t>
  </si>
  <si>
    <t>Lanškroun</t>
  </si>
  <si>
    <t>Domov sociálních služeb Slatiňany</t>
  </si>
  <si>
    <t>Klášterní</t>
  </si>
  <si>
    <t xml:space="preserve">538 21  </t>
  </si>
  <si>
    <t>Slatiňany</t>
  </si>
  <si>
    <t xml:space="preserve">A. K. Vitáka </t>
  </si>
  <si>
    <t xml:space="preserve">569 43 </t>
  </si>
  <si>
    <t>Dašická</t>
  </si>
  <si>
    <t>Dětský domov Dolní Čermná</t>
  </si>
  <si>
    <t xml:space="preserve">Dolní Čermná </t>
  </si>
  <si>
    <t>č.p.74</t>
  </si>
  <si>
    <t>Dolní Čermná</t>
  </si>
  <si>
    <t xml:space="preserve">Domov pod Kuňkou </t>
  </si>
  <si>
    <t>Ráby</t>
  </si>
  <si>
    <t>Staré Hradiště</t>
  </si>
  <si>
    <t>Zdravotnická záchranná služba Pardubického kraje</t>
  </si>
  <si>
    <t>Průmyslová</t>
  </si>
  <si>
    <t>Východočeská galerie v Pardubicích</t>
  </si>
  <si>
    <t>č.p. 3</t>
  </si>
  <si>
    <t>Na Mušce</t>
  </si>
  <si>
    <t>Dětské centrum Veská</t>
  </si>
  <si>
    <t>Veská</t>
  </si>
  <si>
    <t xml:space="preserve">533 41 </t>
  </si>
  <si>
    <t>Sezemice</t>
  </si>
  <si>
    <t xml:space="preserve">Dětský domov pro děti od 1 do 3 let Holice </t>
  </si>
  <si>
    <t>Staroholická</t>
  </si>
  <si>
    <t>Dětské centrum Svitavy</t>
  </si>
  <si>
    <t>U Kojeneckého ústavu</t>
  </si>
  <si>
    <t>520/2</t>
  </si>
  <si>
    <t>Svitavy</t>
  </si>
  <si>
    <t xml:space="preserve">Krajský úřad Pardubického kraje </t>
  </si>
  <si>
    <t>Komenského nám.</t>
  </si>
  <si>
    <t>532 11</t>
  </si>
  <si>
    <t xml:space="preserve">Činžovních domů </t>
  </si>
  <si>
    <t xml:space="preserve">533 54  </t>
  </si>
  <si>
    <t>Rybitví</t>
  </si>
  <si>
    <t>Domov mládeže a školní jídelna Pardubice</t>
  </si>
  <si>
    <t>Rožkova</t>
  </si>
  <si>
    <t>530 02</t>
  </si>
  <si>
    <t xml:space="preserve">Gymnázium Žamberk </t>
  </si>
  <si>
    <t>Nádražní</t>
  </si>
  <si>
    <t>Gymnázium a Jazyková škola s právem státní jazykové zkoušky Svitavy</t>
  </si>
  <si>
    <t>Sokolovská</t>
  </si>
  <si>
    <t>Domov u studánky</t>
  </si>
  <si>
    <t xml:space="preserve">Anenská Studánka </t>
  </si>
  <si>
    <t>563 01</t>
  </si>
  <si>
    <t>Nábřežní</t>
  </si>
  <si>
    <t>Králíky</t>
  </si>
  <si>
    <t>Královéhradecká</t>
  </si>
  <si>
    <t xml:space="preserve">562 01  </t>
  </si>
  <si>
    <t>Ústí nad Orlicí</t>
  </si>
  <si>
    <t>Speciální mateřská škola, základní škola a praktická škola Pardubice</t>
  </si>
  <si>
    <t xml:space="preserve">Do Nového </t>
  </si>
  <si>
    <t xml:space="preserve">530 03 </t>
  </si>
  <si>
    <t>Východočeské muzeum v Pardubicích</t>
  </si>
  <si>
    <t>Zámek</t>
  </si>
  <si>
    <t xml:space="preserve">Nám. Jana Marka Marků </t>
  </si>
  <si>
    <t>Štefánikova</t>
  </si>
  <si>
    <t xml:space="preserve">Vysokomýtská nemocnice </t>
  </si>
  <si>
    <t>Speciální základní škola, mateřská škola a praktická škola Moravská Třebová</t>
  </si>
  <si>
    <t xml:space="preserve">Králíky Předměstí </t>
  </si>
  <si>
    <t xml:space="preserve">561 69 </t>
  </si>
  <si>
    <t>T. G. Masaryka</t>
  </si>
  <si>
    <t xml:space="preserve">nábřeží Svobody </t>
  </si>
  <si>
    <t>Speciální základní škola Bystré</t>
  </si>
  <si>
    <t>569 92</t>
  </si>
  <si>
    <t>Smetanova</t>
  </si>
  <si>
    <t>Speciální základní škola Svitavy</t>
  </si>
  <si>
    <t>Střední odborná škola a Střední odborné učiliště Lanškroun</t>
  </si>
  <si>
    <t>Kollárova</t>
  </si>
  <si>
    <t xml:space="preserve">563 01 </t>
  </si>
  <si>
    <t>Obchodní akademie a Střední odborná škola cestovního ruchu Choceň</t>
  </si>
  <si>
    <t xml:space="preserve">565 36 </t>
  </si>
  <si>
    <t>Choceň</t>
  </si>
  <si>
    <t>Speciální střední škola a základní škola Žamberk</t>
  </si>
  <si>
    <t>Regionální muzeum v Chrudimi</t>
  </si>
  <si>
    <t>Široká</t>
  </si>
  <si>
    <t>Dukelská</t>
  </si>
  <si>
    <t xml:space="preserve">562 01 </t>
  </si>
  <si>
    <t>Habrmanova</t>
  </si>
  <si>
    <t xml:space="preserve">560 02 </t>
  </si>
  <si>
    <t>Košumberk</t>
  </si>
  <si>
    <t>Luže</t>
  </si>
  <si>
    <t>Tyršova</t>
  </si>
  <si>
    <t>Školní náměstí</t>
  </si>
  <si>
    <t>Chrudim II.</t>
  </si>
  <si>
    <t>Speciální základní škola Chrudim</t>
  </si>
  <si>
    <t xml:space="preserve">Školní náměstí </t>
  </si>
  <si>
    <t>Komenského</t>
  </si>
  <si>
    <t>Skuteč</t>
  </si>
  <si>
    <t xml:space="preserve">Sukova třída </t>
  </si>
  <si>
    <t xml:space="preserve">Střední průmyslová škola potravinářství a služeb Pardubice </t>
  </si>
  <si>
    <t xml:space="preserve">náměstí Republiky </t>
  </si>
  <si>
    <t>Střední průmyslová škola stavební Pardubice</t>
  </si>
  <si>
    <t>Karla IV.</t>
  </si>
  <si>
    <t>Hradecká</t>
  </si>
  <si>
    <t>Speciální základní škola, mateřská škola a praktická škola Ústí nad Orlicí</t>
  </si>
  <si>
    <t>K. Čapka</t>
  </si>
  <si>
    <t>503/16</t>
  </si>
  <si>
    <t>Sportovní</t>
  </si>
  <si>
    <t>Třemošnice</t>
  </si>
  <si>
    <t>Milady Horákové</t>
  </si>
  <si>
    <t>488/44</t>
  </si>
  <si>
    <t xml:space="preserve">538 63 </t>
  </si>
  <si>
    <t>Chroustovice</t>
  </si>
  <si>
    <t>Čáslavská</t>
  </si>
  <si>
    <t xml:space="preserve">537 01 </t>
  </si>
  <si>
    <t>Pedagogicko-psychologická poradna Pardubice</t>
  </si>
  <si>
    <t xml:space="preserve">nám. A. Jiráska </t>
  </si>
  <si>
    <t>Střední škola chovu koní a jezdectví Kladruby nad Labem</t>
  </si>
  <si>
    <t>Kladruby nad Labem</t>
  </si>
  <si>
    <t>533 14</t>
  </si>
  <si>
    <t>Poděbradská</t>
  </si>
  <si>
    <t>Střední škola zahradnická a technická Litomyšl</t>
  </si>
  <si>
    <t>570 13</t>
  </si>
  <si>
    <t>Sukova třída</t>
  </si>
  <si>
    <t>1083/8</t>
  </si>
  <si>
    <t>568 02</t>
  </si>
  <si>
    <t>Střední odborné učiliště Svitavy</t>
  </si>
  <si>
    <t>Speciální základní škola Vysoké Mýto</t>
  </si>
  <si>
    <t xml:space="preserve">Rokycanova </t>
  </si>
  <si>
    <t>Průmyslová střední škola Letohrad</t>
  </si>
  <si>
    <t>Letohrad</t>
  </si>
  <si>
    <t>Základní škola praktická Česká Třebová</t>
  </si>
  <si>
    <t>nám. 17. listopadu</t>
  </si>
  <si>
    <t>Střední škola zdravotnická a sociální Chrudim</t>
  </si>
  <si>
    <t>Poděbradova</t>
  </si>
  <si>
    <t xml:space="preserve">Komenského náměstí </t>
  </si>
  <si>
    <t xml:space="preserve">534 01 </t>
  </si>
  <si>
    <t>Střední zdravotnická škola, Svitavy</t>
  </si>
  <si>
    <t>Purkyňova</t>
  </si>
  <si>
    <t>Střední odborné učiliště plynárenské Pardubice</t>
  </si>
  <si>
    <t xml:space="preserve">Krajská knihovna v Pardubicích </t>
  </si>
  <si>
    <t>Speciální základní škola Litomyšl</t>
  </si>
  <si>
    <t>Střední průmyslová škola Chrudim</t>
  </si>
  <si>
    <t>564 01</t>
  </si>
  <si>
    <t>537 01</t>
  </si>
  <si>
    <t>570 01</t>
  </si>
  <si>
    <t xml:space="preserve">Tyršovo náměstí </t>
  </si>
  <si>
    <t>Střední škola zemědělská a veterinární Lanškroun</t>
  </si>
  <si>
    <t xml:space="preserve">Dolní Třešňovec </t>
  </si>
  <si>
    <t xml:space="preserve">Střední škola uměleckoprůmyslová Ústí nad Orlicí </t>
  </si>
  <si>
    <t xml:space="preserve">Zahradní </t>
  </si>
  <si>
    <t>Regionální muzeum ve Vysokém Mýtě</t>
  </si>
  <si>
    <t>Šemberova</t>
  </si>
  <si>
    <t>Integrovaná střední škola Moravská Třebová</t>
  </si>
  <si>
    <t>Brněnská</t>
  </si>
  <si>
    <t>Pernštýnské nám.</t>
  </si>
  <si>
    <t>9.května</t>
  </si>
  <si>
    <t>Žižkova</t>
  </si>
  <si>
    <t>Chvaletice</t>
  </si>
  <si>
    <t xml:space="preserve">Čs. armády </t>
  </si>
  <si>
    <t>Střední škola obchodu, řemesel a služeb Žamberk</t>
  </si>
  <si>
    <t>Mládežnická</t>
  </si>
  <si>
    <t>Domov na rozcestí Svitavy</t>
  </si>
  <si>
    <t>9/33</t>
  </si>
  <si>
    <t>Gymnázium a Střední odborná škola Přelouč</t>
  </si>
  <si>
    <t>Obránců míru</t>
  </si>
  <si>
    <t>535 01</t>
  </si>
  <si>
    <t>Regionální muzeum v Litomyšli</t>
  </si>
  <si>
    <t>Jiráskova</t>
  </si>
  <si>
    <t>Číslo kupujícího</t>
  </si>
  <si>
    <t>Kupující</t>
  </si>
  <si>
    <t>IČO</t>
  </si>
  <si>
    <t>00854271</t>
  </si>
  <si>
    <t>60103337</t>
  </si>
  <si>
    <t>48160865</t>
  </si>
  <si>
    <t>62032348</t>
  </si>
  <si>
    <t>63609177</t>
  </si>
  <si>
    <t>00193895</t>
  </si>
  <si>
    <t>62033131</t>
  </si>
  <si>
    <t>48159638</t>
  </si>
  <si>
    <t>63609291</t>
  </si>
  <si>
    <t>60103329</t>
  </si>
  <si>
    <t>00193976</t>
  </si>
  <si>
    <t>00196096</t>
  </si>
  <si>
    <t>75007932</t>
  </si>
  <si>
    <t>49314645</t>
  </si>
  <si>
    <t>75064006</t>
  </si>
  <si>
    <t>00853879</t>
  </si>
  <si>
    <t>71176225</t>
  </si>
  <si>
    <t>15053822</t>
  </si>
  <si>
    <t>49314670</t>
  </si>
  <si>
    <t>62032011</t>
  </si>
  <si>
    <t>15053814</t>
  </si>
  <si>
    <t>48160989</t>
  </si>
  <si>
    <t>70857717</t>
  </si>
  <si>
    <t>71176217</t>
  </si>
  <si>
    <t>69172196</t>
  </si>
  <si>
    <t>00085278</t>
  </si>
  <si>
    <t>48161101</t>
  </si>
  <si>
    <t>00190543</t>
  </si>
  <si>
    <t>00191124</t>
  </si>
  <si>
    <t>60125501</t>
  </si>
  <si>
    <t>00190560</t>
  </si>
  <si>
    <t xml:space="preserve">Léčebna dlouhodobě nemocných Rybitví </t>
  </si>
  <si>
    <t>48161071</t>
  </si>
  <si>
    <t>49314891</t>
  </si>
  <si>
    <t>62033026</t>
  </si>
  <si>
    <t>00854310</t>
  </si>
  <si>
    <t>02013762</t>
  </si>
  <si>
    <t>Střední průmyslová škola elektrotechnická a Vyšší odborná škola Pardubice</t>
  </si>
  <si>
    <t>Základní škola praktická a základní škola speciální Králíky</t>
  </si>
  <si>
    <t>61235105</t>
  </si>
  <si>
    <t>70847142</t>
  </si>
  <si>
    <t>60158981</t>
  </si>
  <si>
    <t>14450542</t>
  </si>
  <si>
    <t>48161209</t>
  </si>
  <si>
    <t>71207856</t>
  </si>
  <si>
    <t>70844755</t>
  </si>
  <si>
    <t>62033034</t>
  </si>
  <si>
    <t>00087939</t>
  </si>
  <si>
    <t>62033077</t>
  </si>
  <si>
    <t>15052796</t>
  </si>
  <si>
    <t>62032178</t>
  </si>
  <si>
    <t>70838267</t>
  </si>
  <si>
    <t>00498874</t>
  </si>
  <si>
    <t>70838283</t>
  </si>
  <si>
    <t>15028216</t>
  </si>
  <si>
    <t>49314661</t>
  </si>
  <si>
    <t>49314840</t>
  </si>
  <si>
    <t>00370941</t>
  </si>
  <si>
    <t>Střední škola automobilní Ústí nad Orlicí</t>
  </si>
  <si>
    <t>00529842</t>
  </si>
  <si>
    <t>Základní škola a Mateřská škola při Hamzově odborné léčebně pro děti a dospělé Luže, Košumberk 37</t>
  </si>
  <si>
    <t>70843465</t>
  </si>
  <si>
    <t>Vyšší odborná škola a Střední škola technická Česká Třebová</t>
  </si>
  <si>
    <t>49314866</t>
  </si>
  <si>
    <t>72085410</t>
  </si>
  <si>
    <t>72048905</t>
  </si>
  <si>
    <t>Konzervatoř, Pardubice, Sukova třída 1260</t>
  </si>
  <si>
    <t>48161110</t>
  </si>
  <si>
    <t>48161161</t>
  </si>
  <si>
    <t>Gymnázium, Pardubice, Mozartova 449</t>
  </si>
  <si>
    <t>48161063</t>
  </si>
  <si>
    <t>00191191</t>
  </si>
  <si>
    <t>15034569</t>
  </si>
  <si>
    <t>Odborné učiliště Chroustovice, Zámek 1</t>
  </si>
  <si>
    <t>60103370</t>
  </si>
  <si>
    <t>Střední odborná škola a Střední odborné učiliště obchodu a služeb, Chrudim, Čáslavská 205</t>
  </si>
  <si>
    <t>13582259</t>
  </si>
  <si>
    <t>Základní škola Lanškroun, nám. A. Jiráska 140</t>
  </si>
  <si>
    <t>00087858</t>
  </si>
  <si>
    <t>Střední průmyslová škola chemická Pardubice</t>
  </si>
  <si>
    <t>48161179</t>
  </si>
  <si>
    <t>72085428</t>
  </si>
  <si>
    <t>70851867</t>
  </si>
  <si>
    <t>49314912</t>
  </si>
  <si>
    <t>70846936</t>
  </si>
  <si>
    <t>00498891</t>
  </si>
  <si>
    <t>Vyšší odborná škola pedagogická a Střední pedagogická škola, Litomyšl, Komenského nám. 22</t>
  </si>
  <si>
    <t>62032381</t>
  </si>
  <si>
    <t>Střední škola automobilní Holice</t>
  </si>
  <si>
    <t>13582909</t>
  </si>
  <si>
    <t>00498815</t>
  </si>
  <si>
    <t>Vyšší odborná škola stavební a Střední škola stavební Vysoké Mýto</t>
  </si>
  <si>
    <t>49314785</t>
  </si>
  <si>
    <t>15050670</t>
  </si>
  <si>
    <t>00085219</t>
  </si>
  <si>
    <t>Gymnázium, Ústí nad Orlicí, T. G. Masaryka 106</t>
  </si>
  <si>
    <t>00401081</t>
  </si>
  <si>
    <t>70838275</t>
  </si>
  <si>
    <t>15052591</t>
  </si>
  <si>
    <t>60103345</t>
  </si>
  <si>
    <t>00087670</t>
  </si>
  <si>
    <t>00087408</t>
  </si>
  <si>
    <t>00372331</t>
  </si>
  <si>
    <t>00498793</t>
  </si>
  <si>
    <t>Střední zdravotnická škola, Pardubice, Průmyslová 395</t>
  </si>
  <si>
    <t>Sportovní gymnázium, Pardubice, Dašická 268</t>
  </si>
  <si>
    <t>48161012</t>
  </si>
  <si>
    <t>Střední škola zemědělská a Vyšší odborná škola Chrudim</t>
  </si>
  <si>
    <t>75075920</t>
  </si>
  <si>
    <t>15034496</t>
  </si>
  <si>
    <t>Střední odborné učiliště zemědělské, Chvaletice, Žižkova 139</t>
  </si>
  <si>
    <t>00087840</t>
  </si>
  <si>
    <t>Střední odborná škola a Střední odborné učiliště, Polička, Čs. armády 485</t>
  </si>
  <si>
    <t>62031961</t>
  </si>
  <si>
    <t>00654949</t>
  </si>
  <si>
    <t>Integrovaná střední škola technická, Vysoké Mýto, Mládežnická 380</t>
  </si>
  <si>
    <t>15028585</t>
  </si>
  <si>
    <t>70157286</t>
  </si>
  <si>
    <t>72543159</t>
  </si>
  <si>
    <t>Základní škola speciální Lanškroun, Olbrachtova 206</t>
  </si>
  <si>
    <t>70845361</t>
  </si>
  <si>
    <t>71191283</t>
  </si>
  <si>
    <t>Gymnázium Josefa Ressela, Chrudim, Olbrachtova 291</t>
  </si>
  <si>
    <t>Gymnázium Aloise Jiráska, Litomyšl, T. G. Masaryka 590</t>
  </si>
  <si>
    <t>Gymnázium, Moravská Třebová, Svitavská 310</t>
  </si>
  <si>
    <t>Dětský domov Holice, Husova 623</t>
  </si>
  <si>
    <t>Gymnázium K. V. Raise, Hlinsko, Adámkova 55</t>
  </si>
  <si>
    <t>Albertinum, odborný léčebný ústav, Žamberk</t>
  </si>
  <si>
    <t>Gymnázium, Česká Třebová, Tyršovo náměstí 970</t>
  </si>
  <si>
    <t>Gymnázium, Lanškroun, nám. Jana Marka Marků 113</t>
  </si>
  <si>
    <t>Gymnázium, Jevíčko, A. K. Vitáka 452</t>
  </si>
  <si>
    <t>Gymnázium, Pardubice, Dašická 1083</t>
  </si>
  <si>
    <t>Gymnázium Dr. Emila Holuba, Holice, Na Mušce 1110</t>
  </si>
  <si>
    <t>Pedagogicko-psychologická poradna, Ústí nad Orlicí, Královéhradecká 513</t>
  </si>
  <si>
    <t>Obchodní akademie a Jazyková škola s právem státní jazykové zkoušky Pardubice, Štefánikova 325</t>
  </si>
  <si>
    <t>Střední odborné učiliště opravárenské, Králíky, Předměstí 427</t>
  </si>
  <si>
    <t>Obchodní akademie a Vyšší odborná škola ekonomická, Svitavy, T. G. Masaryka 47</t>
  </si>
  <si>
    <t>Střední odborná škola a Střední odborné učiliště technické, Třemošnice, Sportovní 322</t>
  </si>
  <si>
    <t>Gymnázium, Polička, nábřeží Svobody 306</t>
  </si>
  <si>
    <t>Střední zdravotnická škola, Ústí nad Orlicí, Smetanova 838</t>
  </si>
  <si>
    <t>Poradna pro rodinu Pardubického kraje*</t>
  </si>
  <si>
    <t>Bude dodáváno i na detašovaná pracoviště:</t>
  </si>
  <si>
    <t>*)</t>
  </si>
  <si>
    <t xml:space="preserve">Riegrova </t>
  </si>
  <si>
    <t>2063/1</t>
  </si>
  <si>
    <t>Na Pláni</t>
  </si>
  <si>
    <t>Obchodní akademie, Chrudim, Tyršovo náměstí 250</t>
  </si>
  <si>
    <t>Speciální základní škola Skuteč</t>
  </si>
  <si>
    <t xml:space="preserve">Rubešova </t>
  </si>
  <si>
    <t>Centrum celoživotního vzdělávání - zařízení pro další vzdělávání pedagogických pracovníků Pardubického kraje</t>
  </si>
  <si>
    <t>Příloha č. 2 - seznam pověřujících zadavatelů - kupujících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</si>
</sst>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Verdana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>
      <alignment/>
      <protection/>
    </xf>
    <xf numFmtId="164" fontId="8" fillId="0" borderId="0">
      <alignment/>
      <protection/>
    </xf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/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" xfId="0" applyBorder="1"/>
    <xf numFmtId="49" fontId="5" fillId="0" borderId="1" xfId="0" applyNumberFormat="1" applyFont="1" applyBorder="1"/>
    <xf numFmtId="49" fontId="0" fillId="0" borderId="1" xfId="0" applyNumberFormat="1" applyFont="1" applyBorder="1"/>
    <xf numFmtId="49" fontId="0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9" fontId="0" fillId="0" borderId="1" xfId="0" applyNumberForma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21" applyFont="1" applyBorder="1">
      <alignment/>
      <protection/>
    </xf>
    <xf numFmtId="164" fontId="5" fillId="0" borderId="1" xfId="21" applyFont="1" applyBorder="1" applyAlignment="1">
      <alignment horizontal="left"/>
      <protection/>
    </xf>
    <xf numFmtId="164" fontId="4" fillId="0" borderId="1" xfId="21" applyFont="1" applyBorder="1" applyAlignment="1">
      <alignment wrapText="1"/>
      <protection/>
    </xf>
    <xf numFmtId="49" fontId="4" fillId="0" borderId="1" xfId="21" applyNumberFormat="1" applyFont="1" applyBorder="1">
      <alignment/>
      <protection/>
    </xf>
    <xf numFmtId="164" fontId="4" fillId="0" borderId="1" xfId="21" applyFont="1" applyBorder="1">
      <alignment/>
      <protection/>
    </xf>
    <xf numFmtId="164" fontId="4" fillId="0" borderId="1" xfId="21" applyFont="1" applyBorder="1" applyAlignment="1">
      <alignment horizontal="left"/>
      <protection/>
    </xf>
    <xf numFmtId="0" fontId="0" fillId="0" borderId="1" xfId="0" applyBorder="1" applyAlignment="1">
      <alignment wrapText="1"/>
    </xf>
    <xf numFmtId="0" fontId="9" fillId="0" borderId="0" xfId="0" applyFont="1"/>
    <xf numFmtId="164" fontId="5" fillId="0" borderId="1" xfId="21" applyFont="1" applyBorder="1">
      <alignment/>
      <protection/>
    </xf>
    <xf numFmtId="164" fontId="5" fillId="0" borderId="1" xfId="21" applyFont="1" applyBorder="1" applyAlignment="1">
      <alignment horizontal="left"/>
      <protection/>
    </xf>
    <xf numFmtId="0" fontId="0" fillId="0" borderId="0" xfId="0" applyNumberFormat="1"/>
    <xf numFmtId="0" fontId="0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0" fillId="0" borderId="1" xfId="0" applyNumberFormat="1" applyFont="1" applyBorder="1"/>
    <xf numFmtId="0" fontId="5" fillId="0" borderId="1" xfId="21" applyNumberFormat="1" applyFont="1" applyBorder="1" applyAlignment="1">
      <alignment horizontal="left"/>
      <protection/>
    </xf>
    <xf numFmtId="0" fontId="5" fillId="0" borderId="1" xfId="21" applyNumberFormat="1" applyFont="1" applyBorder="1" applyAlignment="1">
      <alignment horizontal="left"/>
      <protection/>
    </xf>
    <xf numFmtId="0" fontId="4" fillId="0" borderId="1" xfId="21" applyNumberFormat="1" applyFont="1" applyBorder="1" applyAlignment="1">
      <alignment horizontal="left"/>
      <protection/>
    </xf>
    <xf numFmtId="0" fontId="6" fillId="0" borderId="1" xfId="0" applyNumberFormat="1" applyFont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0" borderId="5" xfId="0" applyFont="1" applyBorder="1"/>
    <xf numFmtId="0" fontId="0" fillId="0" borderId="6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vertical="center"/>
    </xf>
    <xf numFmtId="164" fontId="5" fillId="0" borderId="6" xfId="21" applyFont="1" applyBorder="1">
      <alignment/>
      <protection/>
    </xf>
    <xf numFmtId="164" fontId="4" fillId="0" borderId="6" xfId="21" applyFont="1" applyBorder="1">
      <alignment/>
      <protection/>
    </xf>
    <xf numFmtId="0" fontId="0" fillId="0" borderId="0" xfId="0" applyBorder="1"/>
    <xf numFmtId="0" fontId="5" fillId="0" borderId="6" xfId="0" applyFont="1" applyBorder="1" applyAlignment="1">
      <alignment horizontal="left"/>
    </xf>
    <xf numFmtId="0" fontId="5" fillId="0" borderId="7" xfId="0" applyFont="1" applyBorder="1"/>
    <xf numFmtId="0" fontId="0" fillId="0" borderId="8" xfId="0" applyBorder="1" applyAlignment="1">
      <alignment wrapText="1"/>
    </xf>
    <xf numFmtId="0" fontId="10" fillId="0" borderId="9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5" fillId="0" borderId="8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Hyperlink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76.140625" style="0" customWidth="1"/>
    <col min="3" max="3" width="10.140625" style="0" customWidth="1"/>
    <col min="4" max="4" width="22.7109375" style="0" bestFit="1" customWidth="1"/>
    <col min="5" max="5" width="11.00390625" style="0" customWidth="1"/>
    <col min="6" max="6" width="7.28125" style="33" bestFit="1" customWidth="1"/>
    <col min="7" max="7" width="27.57421875" style="0" customWidth="1"/>
  </cols>
  <sheetData>
    <row r="1" spans="1:3" ht="19.5" thickBot="1">
      <c r="A1" t="s">
        <v>370</v>
      </c>
      <c r="B1" s="2"/>
      <c r="C1" s="2"/>
    </row>
    <row r="2" spans="1:7" s="1" customFormat="1" ht="30">
      <c r="A2" s="41" t="s">
        <v>217</v>
      </c>
      <c r="B2" s="42" t="s">
        <v>218</v>
      </c>
      <c r="C2" s="42" t="s">
        <v>219</v>
      </c>
      <c r="D2" s="42" t="s">
        <v>0</v>
      </c>
      <c r="E2" s="42" t="s">
        <v>1</v>
      </c>
      <c r="F2" s="43" t="s">
        <v>2</v>
      </c>
      <c r="G2" s="44" t="s">
        <v>3</v>
      </c>
    </row>
    <row r="3" spans="1:7" s="5" customFormat="1" ht="15">
      <c r="A3" s="45">
        <v>1</v>
      </c>
      <c r="B3" s="18" t="s">
        <v>86</v>
      </c>
      <c r="C3" s="14">
        <v>70892822</v>
      </c>
      <c r="D3" s="3" t="s">
        <v>87</v>
      </c>
      <c r="E3" s="4">
        <v>125</v>
      </c>
      <c r="F3" s="34" t="s">
        <v>88</v>
      </c>
      <c r="G3" s="46" t="s">
        <v>12</v>
      </c>
    </row>
    <row r="4" spans="1:7" s="9" customFormat="1" ht="15">
      <c r="A4" s="47">
        <f>A3+1</f>
        <v>2</v>
      </c>
      <c r="B4" s="11" t="s">
        <v>4</v>
      </c>
      <c r="C4" s="20" t="s">
        <v>220</v>
      </c>
      <c r="D4" s="7" t="s">
        <v>5</v>
      </c>
      <c r="E4" s="8">
        <v>1</v>
      </c>
      <c r="F4" s="35" t="s">
        <v>191</v>
      </c>
      <c r="G4" s="48" t="s">
        <v>6</v>
      </c>
    </row>
    <row r="5" spans="1:7" s="9" customFormat="1" ht="15">
      <c r="A5" s="47">
        <f aca="true" t="shared" si="0" ref="A5:A62">A4+1</f>
        <v>3</v>
      </c>
      <c r="B5" s="12" t="s">
        <v>342</v>
      </c>
      <c r="C5" s="13" t="s">
        <v>221</v>
      </c>
      <c r="D5" s="7" t="s">
        <v>7</v>
      </c>
      <c r="E5" s="8">
        <v>291</v>
      </c>
      <c r="F5" s="35" t="s">
        <v>192</v>
      </c>
      <c r="G5" s="48" t="s">
        <v>8</v>
      </c>
    </row>
    <row r="6" spans="1:7" s="9" customFormat="1" ht="15">
      <c r="A6" s="47">
        <f t="shared" si="0"/>
        <v>4</v>
      </c>
      <c r="B6" s="21" t="s">
        <v>9</v>
      </c>
      <c r="C6" s="13" t="s">
        <v>222</v>
      </c>
      <c r="D6" s="22" t="s">
        <v>10</v>
      </c>
      <c r="E6" s="8">
        <v>235</v>
      </c>
      <c r="F6" s="35" t="s">
        <v>11</v>
      </c>
      <c r="G6" s="48" t="s">
        <v>12</v>
      </c>
    </row>
    <row r="7" spans="1:7" s="9" customFormat="1" ht="15">
      <c r="A7" s="47">
        <f t="shared" si="0"/>
        <v>5</v>
      </c>
      <c r="B7" s="12" t="s">
        <v>343</v>
      </c>
      <c r="C7" s="13" t="s">
        <v>223</v>
      </c>
      <c r="D7" s="7" t="s">
        <v>14</v>
      </c>
      <c r="E7" s="8">
        <v>590</v>
      </c>
      <c r="F7" s="35" t="s">
        <v>193</v>
      </c>
      <c r="G7" s="48" t="s">
        <v>13</v>
      </c>
    </row>
    <row r="8" spans="1:7" s="9" customFormat="1" ht="15">
      <c r="A8" s="47">
        <f t="shared" si="0"/>
        <v>6</v>
      </c>
      <c r="B8" s="11" t="s">
        <v>24</v>
      </c>
      <c r="C8" s="13" t="s">
        <v>224</v>
      </c>
      <c r="D8" s="7" t="s">
        <v>21</v>
      </c>
      <c r="E8" s="8" t="s">
        <v>22</v>
      </c>
      <c r="F8" s="35">
        <v>57101</v>
      </c>
      <c r="G8" s="48" t="s">
        <v>23</v>
      </c>
    </row>
    <row r="9" spans="1:7" s="5" customFormat="1" ht="15">
      <c r="A9" s="47">
        <f t="shared" si="0"/>
        <v>7</v>
      </c>
      <c r="B9" s="18" t="s">
        <v>15</v>
      </c>
      <c r="C9" s="14" t="s">
        <v>225</v>
      </c>
      <c r="D9" s="3" t="s">
        <v>17</v>
      </c>
      <c r="E9" s="4">
        <v>25</v>
      </c>
      <c r="F9" s="34">
        <v>57116</v>
      </c>
      <c r="G9" s="46" t="s">
        <v>19</v>
      </c>
    </row>
    <row r="10" spans="1:7" s="5" customFormat="1" ht="15">
      <c r="A10" s="47">
        <f t="shared" si="0"/>
        <v>8</v>
      </c>
      <c r="B10" s="12" t="s">
        <v>344</v>
      </c>
      <c r="C10" s="14" t="s">
        <v>226</v>
      </c>
      <c r="D10" s="3" t="s">
        <v>17</v>
      </c>
      <c r="E10" s="4">
        <v>310</v>
      </c>
      <c r="F10" s="36" t="s">
        <v>18</v>
      </c>
      <c r="G10" s="46" t="s">
        <v>19</v>
      </c>
    </row>
    <row r="11" spans="1:7" s="9" customFormat="1" ht="15">
      <c r="A11" s="47">
        <f t="shared" si="0"/>
        <v>9</v>
      </c>
      <c r="B11" s="12" t="s">
        <v>345</v>
      </c>
      <c r="C11" s="13" t="s">
        <v>227</v>
      </c>
      <c r="D11" s="7" t="s">
        <v>25</v>
      </c>
      <c r="E11" s="8">
        <v>623</v>
      </c>
      <c r="F11" s="35">
        <v>53411</v>
      </c>
      <c r="G11" s="48" t="s">
        <v>26</v>
      </c>
    </row>
    <row r="12" spans="1:7" s="9" customFormat="1" ht="15">
      <c r="A12" s="47">
        <f t="shared" si="0"/>
        <v>10</v>
      </c>
      <c r="B12" s="11" t="s">
        <v>20</v>
      </c>
      <c r="C12" s="13" t="s">
        <v>228</v>
      </c>
      <c r="D12" s="7" t="s">
        <v>27</v>
      </c>
      <c r="E12" s="8">
        <v>505</v>
      </c>
      <c r="F12" s="35">
        <v>57201</v>
      </c>
      <c r="G12" s="48" t="s">
        <v>28</v>
      </c>
    </row>
    <row r="13" spans="1:7" s="9" customFormat="1" ht="15">
      <c r="A13" s="47">
        <f t="shared" si="0"/>
        <v>11</v>
      </c>
      <c r="B13" s="12" t="s">
        <v>346</v>
      </c>
      <c r="C13" s="13" t="s">
        <v>229</v>
      </c>
      <c r="D13" s="7" t="s">
        <v>42</v>
      </c>
      <c r="E13" s="8">
        <v>55</v>
      </c>
      <c r="F13" s="35">
        <v>53901</v>
      </c>
      <c r="G13" s="48" t="s">
        <v>43</v>
      </c>
    </row>
    <row r="14" spans="1:7" s="5" customFormat="1" ht="15">
      <c r="A14" s="47">
        <f t="shared" si="0"/>
        <v>12</v>
      </c>
      <c r="B14" s="18" t="s">
        <v>29</v>
      </c>
      <c r="C14" s="14" t="s">
        <v>230</v>
      </c>
      <c r="D14" s="3" t="s">
        <v>41</v>
      </c>
      <c r="E14" s="4">
        <v>508</v>
      </c>
      <c r="F14" s="34">
        <v>56943</v>
      </c>
      <c r="G14" s="46" t="s">
        <v>41</v>
      </c>
    </row>
    <row r="15" spans="1:7" s="5" customFormat="1" ht="15">
      <c r="A15" s="47">
        <f t="shared" si="0"/>
        <v>13</v>
      </c>
      <c r="B15" s="12" t="s">
        <v>347</v>
      </c>
      <c r="C15" s="14" t="s">
        <v>231</v>
      </c>
      <c r="D15" s="3" t="s">
        <v>30</v>
      </c>
      <c r="E15" s="4">
        <v>353</v>
      </c>
      <c r="F15" s="34" t="s">
        <v>31</v>
      </c>
      <c r="G15" s="46" t="s">
        <v>6</v>
      </c>
    </row>
    <row r="16" spans="1:7" s="9" customFormat="1" ht="15">
      <c r="A16" s="47">
        <f t="shared" si="0"/>
        <v>14</v>
      </c>
      <c r="B16" s="11" t="s">
        <v>32</v>
      </c>
      <c r="C16" s="13" t="s">
        <v>232</v>
      </c>
      <c r="D16" s="7" t="s">
        <v>33</v>
      </c>
      <c r="E16" s="8">
        <v>1</v>
      </c>
      <c r="F16" s="35" t="s">
        <v>34</v>
      </c>
      <c r="G16" s="48" t="s">
        <v>35</v>
      </c>
    </row>
    <row r="17" spans="1:7" s="5" customFormat="1" ht="15">
      <c r="A17" s="47">
        <f t="shared" si="0"/>
        <v>15</v>
      </c>
      <c r="B17" s="18" t="s">
        <v>36</v>
      </c>
      <c r="C17" s="14" t="s">
        <v>233</v>
      </c>
      <c r="D17" s="3" t="s">
        <v>40</v>
      </c>
      <c r="E17" s="4">
        <v>163</v>
      </c>
      <c r="F17" s="34">
        <v>56601</v>
      </c>
      <c r="G17" s="46" t="s">
        <v>37</v>
      </c>
    </row>
    <row r="18" spans="1:7" s="5" customFormat="1" ht="15">
      <c r="A18" s="47">
        <f t="shared" si="0"/>
        <v>16</v>
      </c>
      <c r="B18" s="18" t="s">
        <v>360</v>
      </c>
      <c r="C18" s="14" t="s">
        <v>234</v>
      </c>
      <c r="D18" s="3" t="s">
        <v>16</v>
      </c>
      <c r="E18" s="4">
        <v>449</v>
      </c>
      <c r="F18" s="34" t="s">
        <v>38</v>
      </c>
      <c r="G18" s="46" t="s">
        <v>12</v>
      </c>
    </row>
    <row r="19" spans="1:7" s="9" customFormat="1" ht="15">
      <c r="A19" s="47">
        <f t="shared" si="0"/>
        <v>17</v>
      </c>
      <c r="B19" s="11" t="s">
        <v>39</v>
      </c>
      <c r="C19" s="13" t="s">
        <v>235</v>
      </c>
      <c r="D19" s="7" t="s">
        <v>44</v>
      </c>
      <c r="E19" s="8">
        <v>58</v>
      </c>
      <c r="F19" s="35">
        <v>56112</v>
      </c>
      <c r="G19" s="48" t="s">
        <v>45</v>
      </c>
    </row>
    <row r="20" spans="1:7" s="9" customFormat="1" ht="15">
      <c r="A20" s="47">
        <f t="shared" si="0"/>
        <v>18</v>
      </c>
      <c r="B20" s="11" t="s">
        <v>46</v>
      </c>
      <c r="C20" s="13" t="s">
        <v>236</v>
      </c>
      <c r="D20" s="7" t="s">
        <v>47</v>
      </c>
      <c r="E20" s="8">
        <v>1060</v>
      </c>
      <c r="F20" s="35" t="s">
        <v>48</v>
      </c>
      <c r="G20" s="48" t="s">
        <v>49</v>
      </c>
    </row>
    <row r="21" spans="1:7" s="9" customFormat="1" ht="15">
      <c r="A21" s="47">
        <f t="shared" si="0"/>
        <v>19</v>
      </c>
      <c r="B21" s="11" t="s">
        <v>50</v>
      </c>
      <c r="C21" s="13" t="s">
        <v>237</v>
      </c>
      <c r="D21" s="7" t="s">
        <v>51</v>
      </c>
      <c r="E21" s="8">
        <v>17</v>
      </c>
      <c r="F21" s="35" t="s">
        <v>52</v>
      </c>
      <c r="G21" s="48" t="s">
        <v>51</v>
      </c>
    </row>
    <row r="22" spans="1:7" s="9" customFormat="1" ht="15">
      <c r="A22" s="47">
        <f t="shared" si="0"/>
        <v>20</v>
      </c>
      <c r="B22" s="12" t="s">
        <v>348</v>
      </c>
      <c r="C22" s="13" t="s">
        <v>238</v>
      </c>
      <c r="D22" s="7" t="s">
        <v>53</v>
      </c>
      <c r="E22" s="8">
        <v>970</v>
      </c>
      <c r="F22" s="35">
        <v>56002</v>
      </c>
      <c r="G22" s="48" t="s">
        <v>54</v>
      </c>
    </row>
    <row r="23" spans="1:7" s="9" customFormat="1" ht="15">
      <c r="A23" s="47">
        <f t="shared" si="0"/>
        <v>21</v>
      </c>
      <c r="B23" s="12" t="s">
        <v>349</v>
      </c>
      <c r="C23" s="20">
        <v>49314653</v>
      </c>
      <c r="D23" s="7" t="s">
        <v>112</v>
      </c>
      <c r="E23" s="8">
        <v>113</v>
      </c>
      <c r="F23" s="35" t="s">
        <v>55</v>
      </c>
      <c r="G23" s="48" t="s">
        <v>56</v>
      </c>
    </row>
    <row r="24" spans="1:7" s="9" customFormat="1" ht="15">
      <c r="A24" s="47">
        <f t="shared" si="0"/>
        <v>22</v>
      </c>
      <c r="B24" s="11" t="s">
        <v>57</v>
      </c>
      <c r="C24" s="13" t="s">
        <v>240</v>
      </c>
      <c r="D24" s="7" t="s">
        <v>58</v>
      </c>
      <c r="E24" s="8">
        <v>795</v>
      </c>
      <c r="F24" s="35" t="s">
        <v>59</v>
      </c>
      <c r="G24" s="48" t="s">
        <v>60</v>
      </c>
    </row>
    <row r="25" spans="1:7" s="9" customFormat="1" ht="15">
      <c r="A25" s="47">
        <f t="shared" si="0"/>
        <v>23</v>
      </c>
      <c r="B25" s="12" t="s">
        <v>350</v>
      </c>
      <c r="C25" s="13" t="s">
        <v>239</v>
      </c>
      <c r="D25" s="7" t="s">
        <v>61</v>
      </c>
      <c r="E25" s="8">
        <v>452</v>
      </c>
      <c r="F25" s="35" t="s">
        <v>62</v>
      </c>
      <c r="G25" s="48" t="s">
        <v>41</v>
      </c>
    </row>
    <row r="26" spans="1:7" s="9" customFormat="1" ht="15">
      <c r="A26" s="47">
        <f t="shared" si="0"/>
        <v>24</v>
      </c>
      <c r="B26" s="12" t="s">
        <v>351</v>
      </c>
      <c r="C26" s="13" t="s">
        <v>241</v>
      </c>
      <c r="D26" s="7" t="s">
        <v>63</v>
      </c>
      <c r="E26" s="8">
        <v>1083</v>
      </c>
      <c r="F26" s="35">
        <v>53003</v>
      </c>
      <c r="G26" s="48" t="s">
        <v>12</v>
      </c>
    </row>
    <row r="27" spans="1:7" s="9" customFormat="1" ht="15">
      <c r="A27" s="47">
        <f t="shared" si="0"/>
        <v>25</v>
      </c>
      <c r="B27" s="11" t="s">
        <v>64</v>
      </c>
      <c r="C27" s="13" t="s">
        <v>242</v>
      </c>
      <c r="D27" s="7" t="s">
        <v>65</v>
      </c>
      <c r="E27" s="8" t="s">
        <v>66</v>
      </c>
      <c r="F27" s="35">
        <v>56153</v>
      </c>
      <c r="G27" s="49" t="s">
        <v>67</v>
      </c>
    </row>
    <row r="28" spans="1:7" s="9" customFormat="1" ht="15">
      <c r="A28" s="47">
        <f t="shared" si="0"/>
        <v>26</v>
      </c>
      <c r="B28" s="11" t="s">
        <v>68</v>
      </c>
      <c r="C28" s="13" t="s">
        <v>243</v>
      </c>
      <c r="D28" s="7" t="s">
        <v>69</v>
      </c>
      <c r="E28" s="8">
        <v>162</v>
      </c>
      <c r="F28" s="35">
        <v>53352</v>
      </c>
      <c r="G28" s="48" t="s">
        <v>70</v>
      </c>
    </row>
    <row r="29" spans="1:7" s="5" customFormat="1" ht="15">
      <c r="A29" s="47">
        <f t="shared" si="0"/>
        <v>27</v>
      </c>
      <c r="B29" s="18" t="s">
        <v>71</v>
      </c>
      <c r="C29" s="14" t="s">
        <v>244</v>
      </c>
      <c r="D29" s="3" t="s">
        <v>72</v>
      </c>
      <c r="E29" s="4">
        <v>450</v>
      </c>
      <c r="F29" s="34">
        <v>53003</v>
      </c>
      <c r="G29" s="46" t="s">
        <v>12</v>
      </c>
    </row>
    <row r="30" spans="1:7" s="9" customFormat="1" ht="15">
      <c r="A30" s="47">
        <f t="shared" si="0"/>
        <v>28</v>
      </c>
      <c r="B30" s="11" t="s">
        <v>73</v>
      </c>
      <c r="C30" s="13" t="s">
        <v>245</v>
      </c>
      <c r="D30" s="7" t="s">
        <v>111</v>
      </c>
      <c r="E30" s="8" t="s">
        <v>74</v>
      </c>
      <c r="F30" s="35">
        <v>53000</v>
      </c>
      <c r="G30" s="48" t="s">
        <v>12</v>
      </c>
    </row>
    <row r="31" spans="1:7" s="9" customFormat="1" ht="15">
      <c r="A31" s="47">
        <f t="shared" si="0"/>
        <v>29</v>
      </c>
      <c r="B31" s="12" t="s">
        <v>352</v>
      </c>
      <c r="C31" s="13" t="s">
        <v>246</v>
      </c>
      <c r="D31" s="7" t="s">
        <v>75</v>
      </c>
      <c r="E31" s="8">
        <v>1110</v>
      </c>
      <c r="F31" s="35">
        <v>53401</v>
      </c>
      <c r="G31" s="48" t="s">
        <v>26</v>
      </c>
    </row>
    <row r="32" spans="1:7" s="9" customFormat="1" ht="15">
      <c r="A32" s="47">
        <f t="shared" si="0"/>
        <v>30</v>
      </c>
      <c r="B32" s="11" t="s">
        <v>76</v>
      </c>
      <c r="C32" s="13" t="s">
        <v>247</v>
      </c>
      <c r="D32" s="7" t="s">
        <v>77</v>
      </c>
      <c r="E32" s="8">
        <v>21</v>
      </c>
      <c r="F32" s="35" t="s">
        <v>78</v>
      </c>
      <c r="G32" s="48" t="s">
        <v>79</v>
      </c>
    </row>
    <row r="33" spans="1:7" s="9" customFormat="1" ht="15">
      <c r="A33" s="47">
        <f t="shared" si="0"/>
        <v>31</v>
      </c>
      <c r="B33" s="11" t="s">
        <v>80</v>
      </c>
      <c r="C33" s="13" t="s">
        <v>248</v>
      </c>
      <c r="D33" s="7" t="s">
        <v>81</v>
      </c>
      <c r="E33" s="8">
        <v>354</v>
      </c>
      <c r="F33" s="35">
        <v>53401</v>
      </c>
      <c r="G33" s="48" t="s">
        <v>26</v>
      </c>
    </row>
    <row r="34" spans="1:7" s="9" customFormat="1" ht="15">
      <c r="A34" s="47">
        <f t="shared" si="0"/>
        <v>32</v>
      </c>
      <c r="B34" s="11" t="s">
        <v>82</v>
      </c>
      <c r="C34" s="13" t="s">
        <v>249</v>
      </c>
      <c r="D34" s="7" t="s">
        <v>83</v>
      </c>
      <c r="E34" s="8" t="s">
        <v>84</v>
      </c>
      <c r="F34" s="35">
        <v>56802</v>
      </c>
      <c r="G34" s="48" t="s">
        <v>85</v>
      </c>
    </row>
    <row r="35" spans="1:7" s="9" customFormat="1" ht="15">
      <c r="A35" s="47">
        <f t="shared" si="0"/>
        <v>33</v>
      </c>
      <c r="B35" s="11" t="s">
        <v>251</v>
      </c>
      <c r="C35" s="13" t="s">
        <v>250</v>
      </c>
      <c r="D35" s="7" t="s">
        <v>89</v>
      </c>
      <c r="E35" s="8">
        <v>140</v>
      </c>
      <c r="F35" s="35" t="s">
        <v>90</v>
      </c>
      <c r="G35" s="48" t="s">
        <v>91</v>
      </c>
    </row>
    <row r="36" spans="1:7" s="9" customFormat="1" ht="15">
      <c r="A36" s="47">
        <f t="shared" si="0"/>
        <v>34</v>
      </c>
      <c r="B36" s="11" t="s">
        <v>92</v>
      </c>
      <c r="C36" s="13" t="s">
        <v>252</v>
      </c>
      <c r="D36" s="7" t="s">
        <v>93</v>
      </c>
      <c r="E36" s="8">
        <v>331</v>
      </c>
      <c r="F36" s="35" t="s">
        <v>94</v>
      </c>
      <c r="G36" s="48" t="s">
        <v>12</v>
      </c>
    </row>
    <row r="37" spans="1:7" s="5" customFormat="1" ht="15">
      <c r="A37" s="47">
        <f t="shared" si="0"/>
        <v>35</v>
      </c>
      <c r="B37" s="18" t="s">
        <v>95</v>
      </c>
      <c r="C37" s="14" t="s">
        <v>253</v>
      </c>
      <c r="D37" s="3" t="s">
        <v>96</v>
      </c>
      <c r="E37" s="4">
        <v>48</v>
      </c>
      <c r="F37" s="34" t="s">
        <v>31</v>
      </c>
      <c r="G37" s="46" t="s">
        <v>6</v>
      </c>
    </row>
    <row r="38" spans="1:7" s="9" customFormat="1" ht="15">
      <c r="A38" s="47">
        <f t="shared" si="0"/>
        <v>36</v>
      </c>
      <c r="B38" s="11" t="s">
        <v>97</v>
      </c>
      <c r="C38" s="13" t="s">
        <v>254</v>
      </c>
      <c r="D38" s="7" t="s">
        <v>98</v>
      </c>
      <c r="E38" s="8">
        <v>1638</v>
      </c>
      <c r="F38" s="35">
        <v>56802</v>
      </c>
      <c r="G38" s="48" t="s">
        <v>85</v>
      </c>
    </row>
    <row r="39" spans="1:7" s="9" customFormat="1" ht="15">
      <c r="A39" s="47">
        <f t="shared" si="0"/>
        <v>37</v>
      </c>
      <c r="B39" s="11" t="s">
        <v>99</v>
      </c>
      <c r="C39" s="13" t="s">
        <v>255</v>
      </c>
      <c r="D39" s="7" t="s">
        <v>100</v>
      </c>
      <c r="E39" s="8">
        <v>41</v>
      </c>
      <c r="F39" s="35" t="s">
        <v>101</v>
      </c>
      <c r="G39" s="48" t="s">
        <v>56</v>
      </c>
    </row>
    <row r="40" spans="1:7" s="9" customFormat="1" ht="15">
      <c r="A40" s="47">
        <f t="shared" si="0"/>
        <v>38</v>
      </c>
      <c r="B40" s="12" t="s">
        <v>257</v>
      </c>
      <c r="C40" s="13" t="s">
        <v>256</v>
      </c>
      <c r="D40" s="23" t="s">
        <v>150</v>
      </c>
      <c r="E40" s="24">
        <v>13</v>
      </c>
      <c r="F40" s="37">
        <v>53169</v>
      </c>
      <c r="G40" s="50" t="s">
        <v>12</v>
      </c>
    </row>
    <row r="41" spans="1:7" s="9" customFormat="1" ht="15">
      <c r="A41" s="47">
        <f t="shared" si="0"/>
        <v>39</v>
      </c>
      <c r="B41" s="12" t="s">
        <v>258</v>
      </c>
      <c r="C41" s="13" t="s">
        <v>259</v>
      </c>
      <c r="D41" s="7" t="s">
        <v>102</v>
      </c>
      <c r="E41" s="8">
        <v>130</v>
      </c>
      <c r="F41" s="35">
        <v>56169</v>
      </c>
      <c r="G41" s="48" t="s">
        <v>103</v>
      </c>
    </row>
    <row r="42" spans="1:7" s="9" customFormat="1" ht="15">
      <c r="A42" s="47">
        <f t="shared" si="0"/>
        <v>40</v>
      </c>
      <c r="B42" s="12" t="s">
        <v>353</v>
      </c>
      <c r="C42" s="13" t="s">
        <v>260</v>
      </c>
      <c r="D42" s="7" t="s">
        <v>104</v>
      </c>
      <c r="E42" s="8">
        <v>513</v>
      </c>
      <c r="F42" s="35" t="s">
        <v>105</v>
      </c>
      <c r="G42" s="48" t="s">
        <v>106</v>
      </c>
    </row>
    <row r="43" spans="1:7" s="9" customFormat="1" ht="15">
      <c r="A43" s="47">
        <f t="shared" si="0"/>
        <v>41</v>
      </c>
      <c r="B43" s="11" t="s">
        <v>107</v>
      </c>
      <c r="C43" s="13" t="s">
        <v>261</v>
      </c>
      <c r="D43" s="7" t="s">
        <v>108</v>
      </c>
      <c r="E43" s="8">
        <v>1131</v>
      </c>
      <c r="F43" s="35" t="s">
        <v>109</v>
      </c>
      <c r="G43" s="48" t="s">
        <v>12</v>
      </c>
    </row>
    <row r="44" spans="1:7" s="9" customFormat="1" ht="15">
      <c r="A44" s="47">
        <f t="shared" si="0"/>
        <v>42</v>
      </c>
      <c r="B44" s="11" t="s">
        <v>110</v>
      </c>
      <c r="C44" s="13" t="s">
        <v>262</v>
      </c>
      <c r="D44" s="7" t="s">
        <v>111</v>
      </c>
      <c r="E44" s="8">
        <v>2</v>
      </c>
      <c r="F44" s="35">
        <v>53002</v>
      </c>
      <c r="G44" s="48" t="s">
        <v>12</v>
      </c>
    </row>
    <row r="45" spans="1:7" s="9" customFormat="1" ht="30">
      <c r="A45" s="47">
        <f t="shared" si="0"/>
        <v>43</v>
      </c>
      <c r="B45" s="11" t="s">
        <v>354</v>
      </c>
      <c r="C45" s="13" t="s">
        <v>263</v>
      </c>
      <c r="D45" s="7" t="s">
        <v>113</v>
      </c>
      <c r="E45" s="8">
        <v>325</v>
      </c>
      <c r="F45" s="35">
        <v>53002</v>
      </c>
      <c r="G45" s="48" t="s">
        <v>12</v>
      </c>
    </row>
    <row r="46" spans="1:7" s="9" customFormat="1" ht="15">
      <c r="A46" s="47">
        <f t="shared" si="0"/>
        <v>44</v>
      </c>
      <c r="B46" s="11" t="s">
        <v>114</v>
      </c>
      <c r="C46" s="13" t="s">
        <v>264</v>
      </c>
      <c r="D46" s="31" t="s">
        <v>151</v>
      </c>
      <c r="E46" s="32">
        <v>167</v>
      </c>
      <c r="F46" s="38">
        <v>56601</v>
      </c>
      <c r="G46" s="48" t="s">
        <v>37</v>
      </c>
    </row>
    <row r="47" spans="1:7" s="6" customFormat="1" ht="15">
      <c r="A47" s="47">
        <f t="shared" si="0"/>
        <v>45</v>
      </c>
      <c r="B47" s="25" t="s">
        <v>152</v>
      </c>
      <c r="C47" s="26" t="s">
        <v>265</v>
      </c>
      <c r="D47" s="27" t="s">
        <v>44</v>
      </c>
      <c r="E47" s="28">
        <v>206</v>
      </c>
      <c r="F47" s="39">
        <v>56201</v>
      </c>
      <c r="G47" s="51" t="s">
        <v>106</v>
      </c>
    </row>
    <row r="48" spans="1:9" s="9" customFormat="1" ht="15">
      <c r="A48" s="47">
        <f t="shared" si="0"/>
        <v>46</v>
      </c>
      <c r="B48" s="11" t="s">
        <v>115</v>
      </c>
      <c r="C48" s="13" t="s">
        <v>266</v>
      </c>
      <c r="D48" s="31" t="s">
        <v>153</v>
      </c>
      <c r="E48" s="24" t="s">
        <v>154</v>
      </c>
      <c r="F48" s="37">
        <v>57101</v>
      </c>
      <c r="G48" s="50" t="s">
        <v>19</v>
      </c>
      <c r="I48" s="30"/>
    </row>
    <row r="49" spans="1:7" s="9" customFormat="1" ht="15">
      <c r="A49" s="47">
        <f t="shared" si="0"/>
        <v>47</v>
      </c>
      <c r="B49" s="12" t="s">
        <v>355</v>
      </c>
      <c r="C49" s="13" t="s">
        <v>267</v>
      </c>
      <c r="D49" s="7" t="s">
        <v>116</v>
      </c>
      <c r="E49" s="8">
        <v>427</v>
      </c>
      <c r="F49" s="35" t="s">
        <v>117</v>
      </c>
      <c r="G49" s="48" t="s">
        <v>103</v>
      </c>
    </row>
    <row r="50" spans="1:7" s="9" customFormat="1" ht="15">
      <c r="A50" s="47">
        <f t="shared" si="0"/>
        <v>48</v>
      </c>
      <c r="B50" s="12" t="s">
        <v>356</v>
      </c>
      <c r="C50" s="13" t="s">
        <v>268</v>
      </c>
      <c r="D50" s="7" t="s">
        <v>118</v>
      </c>
      <c r="E50" s="8">
        <v>47</v>
      </c>
      <c r="F50" s="35">
        <v>56802</v>
      </c>
      <c r="G50" s="48" t="s">
        <v>85</v>
      </c>
    </row>
    <row r="51" spans="1:7" s="9" customFormat="1" ht="15">
      <c r="A51" s="47">
        <f t="shared" si="0"/>
        <v>49</v>
      </c>
      <c r="B51" s="12" t="s">
        <v>357</v>
      </c>
      <c r="C51" s="13" t="s">
        <v>269</v>
      </c>
      <c r="D51" s="23" t="s">
        <v>155</v>
      </c>
      <c r="E51" s="24">
        <v>322</v>
      </c>
      <c r="F51" s="37">
        <v>53843</v>
      </c>
      <c r="G51" s="50" t="s">
        <v>156</v>
      </c>
    </row>
    <row r="52" spans="1:7" s="9" customFormat="1" ht="15">
      <c r="A52" s="47">
        <f t="shared" si="0"/>
        <v>50</v>
      </c>
      <c r="B52" s="12" t="s">
        <v>358</v>
      </c>
      <c r="C52" s="13" t="s">
        <v>270</v>
      </c>
      <c r="D52" s="7" t="s">
        <v>119</v>
      </c>
      <c r="E52" s="8">
        <v>306</v>
      </c>
      <c r="F52" s="35">
        <v>57201</v>
      </c>
      <c r="G52" s="48" t="s">
        <v>28</v>
      </c>
    </row>
    <row r="53" spans="1:7" s="5" customFormat="1" ht="15">
      <c r="A53" s="47">
        <f t="shared" si="0"/>
        <v>51</v>
      </c>
      <c r="B53" s="18" t="s">
        <v>120</v>
      </c>
      <c r="C53" s="14" t="s">
        <v>271</v>
      </c>
      <c r="D53" s="3" t="s">
        <v>33</v>
      </c>
      <c r="E53" s="4">
        <v>1</v>
      </c>
      <c r="F53" s="34" t="s">
        <v>121</v>
      </c>
      <c r="G53" s="46" t="s">
        <v>35</v>
      </c>
    </row>
    <row r="54" spans="1:7" s="5" customFormat="1" ht="15">
      <c r="A54" s="47">
        <f t="shared" si="0"/>
        <v>52</v>
      </c>
      <c r="B54" s="12" t="s">
        <v>359</v>
      </c>
      <c r="C54" s="14" t="s">
        <v>272</v>
      </c>
      <c r="D54" s="3" t="s">
        <v>122</v>
      </c>
      <c r="E54" s="4">
        <v>838</v>
      </c>
      <c r="F54" s="34">
        <v>56201</v>
      </c>
      <c r="G54" s="46" t="s">
        <v>106</v>
      </c>
    </row>
    <row r="55" spans="1:7" s="9" customFormat="1" ht="15">
      <c r="A55" s="47">
        <f t="shared" si="0"/>
        <v>53</v>
      </c>
      <c r="B55" s="11" t="s">
        <v>123</v>
      </c>
      <c r="C55" s="13" t="s">
        <v>273</v>
      </c>
      <c r="D55" s="23" t="s">
        <v>157</v>
      </c>
      <c r="E55" s="24" t="s">
        <v>158</v>
      </c>
      <c r="F55" s="37">
        <v>56802</v>
      </c>
      <c r="G55" s="48" t="s">
        <v>85</v>
      </c>
    </row>
    <row r="56" spans="1:7" s="5" customFormat="1" ht="15">
      <c r="A56" s="47">
        <f t="shared" si="0"/>
        <v>54</v>
      </c>
      <c r="B56" s="18" t="s">
        <v>124</v>
      </c>
      <c r="C56" s="14" t="s">
        <v>274</v>
      </c>
      <c r="D56" s="3" t="s">
        <v>125</v>
      </c>
      <c r="E56" s="4">
        <v>445</v>
      </c>
      <c r="F56" s="34" t="s">
        <v>126</v>
      </c>
      <c r="G56" s="46" t="s">
        <v>56</v>
      </c>
    </row>
    <row r="57" spans="1:7" s="9" customFormat="1" ht="15">
      <c r="A57" s="47">
        <f t="shared" si="0"/>
        <v>55</v>
      </c>
      <c r="B57" s="11" t="s">
        <v>127</v>
      </c>
      <c r="C57" s="13" t="s">
        <v>275</v>
      </c>
      <c r="D57" s="7" t="s">
        <v>14</v>
      </c>
      <c r="E57" s="8">
        <v>1000</v>
      </c>
      <c r="F57" s="35" t="s">
        <v>128</v>
      </c>
      <c r="G57" s="48" t="s">
        <v>129</v>
      </c>
    </row>
    <row r="58" spans="1:7" s="9" customFormat="1" ht="15">
      <c r="A58" s="47">
        <f t="shared" si="0"/>
        <v>56</v>
      </c>
      <c r="B58" s="11" t="s">
        <v>130</v>
      </c>
      <c r="C58" s="13" t="s">
        <v>276</v>
      </c>
      <c r="D58" s="7" t="s">
        <v>139</v>
      </c>
      <c r="E58" s="8">
        <v>214</v>
      </c>
      <c r="F58" s="35">
        <v>56401</v>
      </c>
      <c r="G58" s="48" t="s">
        <v>6</v>
      </c>
    </row>
    <row r="59" spans="1:7" s="9" customFormat="1" ht="15">
      <c r="A59" s="47">
        <f t="shared" si="0"/>
        <v>57</v>
      </c>
      <c r="B59" s="11" t="s">
        <v>131</v>
      </c>
      <c r="C59" s="13" t="s">
        <v>277</v>
      </c>
      <c r="D59" s="7" t="s">
        <v>132</v>
      </c>
      <c r="E59" s="8">
        <v>86</v>
      </c>
      <c r="F59" s="35">
        <v>53701</v>
      </c>
      <c r="G59" s="48" t="s">
        <v>8</v>
      </c>
    </row>
    <row r="60" spans="1:7" s="9" customFormat="1" ht="15">
      <c r="A60" s="47">
        <f t="shared" si="0"/>
        <v>58</v>
      </c>
      <c r="B60" s="11" t="s">
        <v>278</v>
      </c>
      <c r="C60" s="13" t="s">
        <v>279</v>
      </c>
      <c r="D60" s="7" t="s">
        <v>133</v>
      </c>
      <c r="E60" s="8">
        <v>313</v>
      </c>
      <c r="F60" s="35" t="s">
        <v>134</v>
      </c>
      <c r="G60" s="48" t="s">
        <v>106</v>
      </c>
    </row>
    <row r="61" spans="1:7" s="9" customFormat="1" ht="30">
      <c r="A61" s="47">
        <f t="shared" si="0"/>
        <v>59</v>
      </c>
      <c r="B61" s="29" t="s">
        <v>280</v>
      </c>
      <c r="C61" s="13" t="s">
        <v>281</v>
      </c>
      <c r="D61" s="7" t="s">
        <v>137</v>
      </c>
      <c r="E61" s="8">
        <v>37</v>
      </c>
      <c r="F61" s="35">
        <v>53854</v>
      </c>
      <c r="G61" s="48" t="s">
        <v>138</v>
      </c>
    </row>
    <row r="62" spans="1:7" s="9" customFormat="1" ht="15">
      <c r="A62" s="47">
        <f t="shared" si="0"/>
        <v>60</v>
      </c>
      <c r="B62" s="12" t="s">
        <v>282</v>
      </c>
      <c r="C62" s="13" t="s">
        <v>283</v>
      </c>
      <c r="D62" s="7" t="s">
        <v>135</v>
      </c>
      <c r="E62" s="8">
        <v>1540</v>
      </c>
      <c r="F62" s="35" t="s">
        <v>136</v>
      </c>
      <c r="G62" s="48" t="s">
        <v>54</v>
      </c>
    </row>
    <row r="63" spans="1:7" s="5" customFormat="1" ht="15">
      <c r="A63" s="47">
        <f>A62+1</f>
        <v>61</v>
      </c>
      <c r="B63" s="18" t="s">
        <v>142</v>
      </c>
      <c r="C63" s="14" t="s">
        <v>284</v>
      </c>
      <c r="D63" s="3" t="s">
        <v>143</v>
      </c>
      <c r="E63" s="4">
        <v>228</v>
      </c>
      <c r="F63" s="34">
        <v>53701</v>
      </c>
      <c r="G63" s="46" t="s">
        <v>141</v>
      </c>
    </row>
    <row r="64" spans="1:7" s="9" customFormat="1" ht="15">
      <c r="A64" s="47">
        <f aca="true" t="shared" si="1" ref="A64:A105">A63+1</f>
        <v>62</v>
      </c>
      <c r="B64" s="52" t="s">
        <v>367</v>
      </c>
      <c r="C64" s="13" t="s">
        <v>285</v>
      </c>
      <c r="D64" s="7" t="s">
        <v>368</v>
      </c>
      <c r="E64" s="8">
        <v>531</v>
      </c>
      <c r="F64" s="35">
        <v>53973</v>
      </c>
      <c r="G64" s="48" t="s">
        <v>145</v>
      </c>
    </row>
    <row r="65" spans="1:7" s="5" customFormat="1" ht="15">
      <c r="A65" s="47">
        <f t="shared" si="1"/>
        <v>63</v>
      </c>
      <c r="B65" s="14" t="s">
        <v>286</v>
      </c>
      <c r="C65" s="15" t="s">
        <v>287</v>
      </c>
      <c r="D65" s="3" t="s">
        <v>146</v>
      </c>
      <c r="E65" s="4">
        <v>1260</v>
      </c>
      <c r="F65" s="34">
        <v>53002</v>
      </c>
      <c r="G65" s="46" t="s">
        <v>12</v>
      </c>
    </row>
    <row r="66" spans="1:7" s="5" customFormat="1" ht="15">
      <c r="A66" s="47">
        <f t="shared" si="1"/>
        <v>64</v>
      </c>
      <c r="B66" s="18" t="s">
        <v>147</v>
      </c>
      <c r="C66" s="15" t="s">
        <v>288</v>
      </c>
      <c r="D66" s="3" t="s">
        <v>148</v>
      </c>
      <c r="E66" s="4">
        <v>116</v>
      </c>
      <c r="F66" s="34">
        <v>53114</v>
      </c>
      <c r="G66" s="46" t="s">
        <v>12</v>
      </c>
    </row>
    <row r="67" spans="1:7" s="9" customFormat="1" ht="15">
      <c r="A67" s="47">
        <f t="shared" si="1"/>
        <v>65</v>
      </c>
      <c r="B67" s="12" t="s">
        <v>289</v>
      </c>
      <c r="C67" s="16" t="s">
        <v>290</v>
      </c>
      <c r="D67" s="7" t="s">
        <v>16</v>
      </c>
      <c r="E67" s="8">
        <v>449</v>
      </c>
      <c r="F67" s="35">
        <v>53009</v>
      </c>
      <c r="G67" s="48" t="s">
        <v>12</v>
      </c>
    </row>
    <row r="68" spans="1:7" s="9" customFormat="1" ht="15">
      <c r="A68" s="47">
        <f t="shared" si="1"/>
        <v>66</v>
      </c>
      <c r="B68" s="11" t="s">
        <v>149</v>
      </c>
      <c r="C68" s="16" t="s">
        <v>291</v>
      </c>
      <c r="D68" s="7" t="s">
        <v>98</v>
      </c>
      <c r="E68" s="8">
        <v>148</v>
      </c>
      <c r="F68" s="35">
        <v>53354</v>
      </c>
      <c r="G68" s="48" t="s">
        <v>91</v>
      </c>
    </row>
    <row r="69" spans="1:7" s="5" customFormat="1" ht="15">
      <c r="A69" s="47">
        <f t="shared" si="1"/>
        <v>67</v>
      </c>
      <c r="B69" s="18" t="s">
        <v>174</v>
      </c>
      <c r="C69" s="15" t="s">
        <v>292</v>
      </c>
      <c r="D69" s="3" t="s">
        <v>96</v>
      </c>
      <c r="E69" s="4" t="s">
        <v>172</v>
      </c>
      <c r="F69" s="34" t="s">
        <v>173</v>
      </c>
      <c r="G69" s="46" t="s">
        <v>85</v>
      </c>
    </row>
    <row r="70" spans="1:7" s="5" customFormat="1" ht="15">
      <c r="A70" s="47">
        <f t="shared" si="1"/>
        <v>68</v>
      </c>
      <c r="B70" s="12" t="s">
        <v>293</v>
      </c>
      <c r="C70" s="15" t="s">
        <v>294</v>
      </c>
      <c r="D70" s="3" t="s">
        <v>111</v>
      </c>
      <c r="E70" s="4">
        <v>1</v>
      </c>
      <c r="F70" s="34" t="s">
        <v>159</v>
      </c>
      <c r="G70" s="46" t="s">
        <v>160</v>
      </c>
    </row>
    <row r="71" spans="1:7" s="9" customFormat="1" ht="30">
      <c r="A71" s="47">
        <f t="shared" si="1"/>
        <v>69</v>
      </c>
      <c r="B71" s="11" t="s">
        <v>295</v>
      </c>
      <c r="C71" s="16" t="s">
        <v>296</v>
      </c>
      <c r="D71" s="7" t="s">
        <v>161</v>
      </c>
      <c r="E71" s="8">
        <v>205</v>
      </c>
      <c r="F71" s="35" t="s">
        <v>162</v>
      </c>
      <c r="G71" s="48" t="s">
        <v>8</v>
      </c>
    </row>
    <row r="72" spans="1:7" s="9" customFormat="1" ht="15">
      <c r="A72" s="47">
        <f t="shared" si="1"/>
        <v>70</v>
      </c>
      <c r="B72" s="16" t="s">
        <v>163</v>
      </c>
      <c r="C72" s="13">
        <v>48160806</v>
      </c>
      <c r="D72" s="7" t="s">
        <v>171</v>
      </c>
      <c r="E72" s="8">
        <v>1260</v>
      </c>
      <c r="F72" s="35">
        <v>53002</v>
      </c>
      <c r="G72" s="48" t="s">
        <v>12</v>
      </c>
    </row>
    <row r="73" spans="1:7" s="5" customFormat="1" ht="15">
      <c r="A73" s="47">
        <f t="shared" si="1"/>
        <v>71</v>
      </c>
      <c r="B73" s="15" t="s">
        <v>297</v>
      </c>
      <c r="C73" s="15">
        <v>70846944</v>
      </c>
      <c r="D73" s="3" t="s">
        <v>164</v>
      </c>
      <c r="E73" s="4">
        <v>140</v>
      </c>
      <c r="F73" s="34" t="s">
        <v>101</v>
      </c>
      <c r="G73" s="46" t="s">
        <v>56</v>
      </c>
    </row>
    <row r="74" spans="1:7" s="5" customFormat="1" ht="15">
      <c r="A74" s="47">
        <f t="shared" si="1"/>
        <v>72</v>
      </c>
      <c r="B74" s="18" t="s">
        <v>165</v>
      </c>
      <c r="C74" s="15" t="s">
        <v>298</v>
      </c>
      <c r="D74" s="3" t="s">
        <v>166</v>
      </c>
      <c r="E74" s="4">
        <v>105</v>
      </c>
      <c r="F74" s="34" t="s">
        <v>167</v>
      </c>
      <c r="G74" s="46" t="s">
        <v>166</v>
      </c>
    </row>
    <row r="75" spans="1:7" s="9" customFormat="1" ht="15">
      <c r="A75" s="47">
        <f t="shared" si="1"/>
        <v>73</v>
      </c>
      <c r="B75" s="12" t="s">
        <v>299</v>
      </c>
      <c r="C75" s="16" t="s">
        <v>300</v>
      </c>
      <c r="D75" s="7" t="s">
        <v>168</v>
      </c>
      <c r="E75" s="8">
        <v>94</v>
      </c>
      <c r="F75" s="35" t="s">
        <v>38</v>
      </c>
      <c r="G75" s="48" t="s">
        <v>12</v>
      </c>
    </row>
    <row r="76" spans="1:7" s="9" customFormat="1" ht="15">
      <c r="A76" s="47">
        <f t="shared" si="1"/>
        <v>74</v>
      </c>
      <c r="B76" s="11" t="s">
        <v>169</v>
      </c>
      <c r="C76" s="16" t="s">
        <v>301</v>
      </c>
      <c r="D76" s="7" t="s">
        <v>118</v>
      </c>
      <c r="E76" s="8">
        <v>659</v>
      </c>
      <c r="F76" s="35" t="s">
        <v>170</v>
      </c>
      <c r="G76" s="48" t="s">
        <v>13</v>
      </c>
    </row>
    <row r="77" spans="1:7" s="5" customFormat="1" ht="15">
      <c r="A77" s="47">
        <f t="shared" si="1"/>
        <v>75</v>
      </c>
      <c r="B77" s="18" t="s">
        <v>175</v>
      </c>
      <c r="C77" s="15" t="s">
        <v>302</v>
      </c>
      <c r="D77" s="3" t="s">
        <v>176</v>
      </c>
      <c r="E77" s="4">
        <v>761</v>
      </c>
      <c r="F77" s="34">
        <v>56601</v>
      </c>
      <c r="G77" s="46" t="s">
        <v>37</v>
      </c>
    </row>
    <row r="78" spans="1:7" s="9" customFormat="1" ht="15">
      <c r="A78" s="47">
        <f t="shared" si="1"/>
        <v>76</v>
      </c>
      <c r="B78" s="11" t="s">
        <v>177</v>
      </c>
      <c r="C78" s="16" t="s">
        <v>303</v>
      </c>
      <c r="D78" s="7" t="s">
        <v>144</v>
      </c>
      <c r="E78" s="8">
        <v>472</v>
      </c>
      <c r="F78" s="35">
        <v>56151</v>
      </c>
      <c r="G78" s="48" t="s">
        <v>178</v>
      </c>
    </row>
    <row r="79" spans="1:7" s="9" customFormat="1" ht="15">
      <c r="A79" s="47">
        <f t="shared" si="1"/>
        <v>77</v>
      </c>
      <c r="B79" s="11" t="s">
        <v>179</v>
      </c>
      <c r="C79" s="16" t="s">
        <v>304</v>
      </c>
      <c r="D79" s="7" t="s">
        <v>180</v>
      </c>
      <c r="E79" s="8">
        <v>2060</v>
      </c>
      <c r="F79" s="35">
        <v>56002</v>
      </c>
      <c r="G79" s="48" t="s">
        <v>54</v>
      </c>
    </row>
    <row r="80" spans="1:7" s="9" customFormat="1" ht="15">
      <c r="A80" s="47">
        <f t="shared" si="1"/>
        <v>78</v>
      </c>
      <c r="B80" s="11" t="s">
        <v>181</v>
      </c>
      <c r="C80" s="16" t="s">
        <v>305</v>
      </c>
      <c r="D80" s="7" t="s">
        <v>182</v>
      </c>
      <c r="E80" s="8">
        <v>336</v>
      </c>
      <c r="F80" s="35">
        <v>53701</v>
      </c>
      <c r="G80" s="48" t="s">
        <v>8</v>
      </c>
    </row>
    <row r="81" spans="1:7" s="9" customFormat="1" ht="30">
      <c r="A81" s="47">
        <f t="shared" si="1"/>
        <v>79</v>
      </c>
      <c r="B81" s="11" t="s">
        <v>306</v>
      </c>
      <c r="C81" s="16" t="s">
        <v>307</v>
      </c>
      <c r="D81" s="7" t="s">
        <v>183</v>
      </c>
      <c r="E81" s="8">
        <v>125</v>
      </c>
      <c r="F81" s="35">
        <v>53211</v>
      </c>
      <c r="G81" s="48" t="s">
        <v>12</v>
      </c>
    </row>
    <row r="82" spans="1:7" s="9" customFormat="1" ht="15">
      <c r="A82" s="47">
        <f t="shared" si="1"/>
        <v>80</v>
      </c>
      <c r="B82" s="12" t="s">
        <v>308</v>
      </c>
      <c r="C82" s="16" t="s">
        <v>309</v>
      </c>
      <c r="D82" s="7" t="s">
        <v>96</v>
      </c>
      <c r="E82" s="8">
        <v>301</v>
      </c>
      <c r="F82" s="35" t="s">
        <v>184</v>
      </c>
      <c r="G82" s="48" t="s">
        <v>26</v>
      </c>
    </row>
    <row r="83" spans="1:7" s="9" customFormat="1" ht="15">
      <c r="A83" s="47">
        <f t="shared" si="1"/>
        <v>81</v>
      </c>
      <c r="B83" s="11" t="s">
        <v>185</v>
      </c>
      <c r="C83" s="16" t="s">
        <v>310</v>
      </c>
      <c r="D83" s="7" t="s">
        <v>186</v>
      </c>
      <c r="E83" s="8">
        <v>256</v>
      </c>
      <c r="F83" s="35">
        <v>56802</v>
      </c>
      <c r="G83" s="48" t="s">
        <v>85</v>
      </c>
    </row>
    <row r="84" spans="1:7" s="9" customFormat="1" ht="15">
      <c r="A84" s="47">
        <f t="shared" si="1"/>
        <v>82</v>
      </c>
      <c r="B84" s="12" t="s">
        <v>311</v>
      </c>
      <c r="C84" s="16" t="s">
        <v>312</v>
      </c>
      <c r="D84" s="7" t="s">
        <v>144</v>
      </c>
      <c r="E84" s="8">
        <v>1</v>
      </c>
      <c r="F84" s="35">
        <v>56619</v>
      </c>
      <c r="G84" s="48" t="s">
        <v>37</v>
      </c>
    </row>
    <row r="85" spans="1:7" s="9" customFormat="1" ht="15">
      <c r="A85" s="47">
        <f t="shared" si="1"/>
        <v>83</v>
      </c>
      <c r="B85" s="11" t="s">
        <v>187</v>
      </c>
      <c r="C85" s="16" t="s">
        <v>313</v>
      </c>
      <c r="D85" s="7" t="s">
        <v>168</v>
      </c>
      <c r="E85" s="8">
        <v>93</v>
      </c>
      <c r="F85" s="35">
        <v>53009</v>
      </c>
      <c r="G85" s="48" t="s">
        <v>12</v>
      </c>
    </row>
    <row r="86" spans="1:7" s="9" customFormat="1" ht="15">
      <c r="A86" s="47">
        <f t="shared" si="1"/>
        <v>84</v>
      </c>
      <c r="B86" s="11" t="s">
        <v>188</v>
      </c>
      <c r="C86" s="16" t="s">
        <v>314</v>
      </c>
      <c r="D86" s="7" t="s">
        <v>203</v>
      </c>
      <c r="E86" s="8">
        <v>77</v>
      </c>
      <c r="F86" s="35">
        <v>53094</v>
      </c>
      <c r="G86" s="48" t="s">
        <v>12</v>
      </c>
    </row>
    <row r="87" spans="1:7" s="9" customFormat="1" ht="15">
      <c r="A87" s="47">
        <f t="shared" si="1"/>
        <v>85</v>
      </c>
      <c r="B87" s="12" t="s">
        <v>315</v>
      </c>
      <c r="C87" s="16" t="s">
        <v>316</v>
      </c>
      <c r="D87" s="7" t="s">
        <v>118</v>
      </c>
      <c r="E87" s="8">
        <v>106</v>
      </c>
      <c r="F87" s="35">
        <v>56201</v>
      </c>
      <c r="G87" s="48" t="s">
        <v>106</v>
      </c>
    </row>
    <row r="88" spans="1:7" s="9" customFormat="1" ht="15">
      <c r="A88" s="47">
        <f t="shared" si="1"/>
        <v>86</v>
      </c>
      <c r="B88" s="11" t="s">
        <v>189</v>
      </c>
      <c r="C88" s="16" t="s">
        <v>317</v>
      </c>
      <c r="D88" s="7" t="s">
        <v>204</v>
      </c>
      <c r="E88" s="8">
        <v>1181</v>
      </c>
      <c r="F88" s="35">
        <v>57001</v>
      </c>
      <c r="G88" s="48" t="s">
        <v>13</v>
      </c>
    </row>
    <row r="89" spans="1:7" s="9" customFormat="1" ht="15">
      <c r="A89" s="47">
        <f t="shared" si="1"/>
        <v>87</v>
      </c>
      <c r="B89" s="12" t="s">
        <v>190</v>
      </c>
      <c r="C89" s="16" t="s">
        <v>318</v>
      </c>
      <c r="D89" s="7" t="s">
        <v>161</v>
      </c>
      <c r="E89" s="8">
        <v>973</v>
      </c>
      <c r="F89" s="35">
        <v>53701</v>
      </c>
      <c r="G89" s="48" t="s">
        <v>8</v>
      </c>
    </row>
    <row r="90" spans="1:7" s="9" customFormat="1" ht="15">
      <c r="A90" s="47">
        <f t="shared" si="1"/>
        <v>88</v>
      </c>
      <c r="B90" s="52" t="s">
        <v>366</v>
      </c>
      <c r="C90" s="16" t="s">
        <v>319</v>
      </c>
      <c r="D90" s="7" t="s">
        <v>194</v>
      </c>
      <c r="E90" s="8">
        <v>250</v>
      </c>
      <c r="F90" s="35">
        <v>53701</v>
      </c>
      <c r="G90" s="48" t="s">
        <v>8</v>
      </c>
    </row>
    <row r="91" spans="1:7" s="9" customFormat="1" ht="15">
      <c r="A91" s="47">
        <f t="shared" si="1"/>
        <v>89</v>
      </c>
      <c r="B91" s="11" t="s">
        <v>195</v>
      </c>
      <c r="C91" s="16" t="s">
        <v>320</v>
      </c>
      <c r="D91" s="7" t="s">
        <v>196</v>
      </c>
      <c r="E91" s="8">
        <v>17</v>
      </c>
      <c r="F91" s="35">
        <v>56322</v>
      </c>
      <c r="G91" s="48" t="s">
        <v>56</v>
      </c>
    </row>
    <row r="92" spans="1:7" s="9" customFormat="1" ht="15">
      <c r="A92" s="47">
        <f t="shared" si="1"/>
        <v>90</v>
      </c>
      <c r="B92" s="11" t="s">
        <v>197</v>
      </c>
      <c r="C92" s="16" t="s">
        <v>321</v>
      </c>
      <c r="D92" s="7" t="s">
        <v>198</v>
      </c>
      <c r="E92" s="8">
        <v>541</v>
      </c>
      <c r="F92" s="35">
        <v>56201</v>
      </c>
      <c r="G92" s="48" t="s">
        <v>106</v>
      </c>
    </row>
    <row r="93" spans="1:7" s="9" customFormat="1" ht="15">
      <c r="A93" s="47">
        <f t="shared" si="1"/>
        <v>91</v>
      </c>
      <c r="B93" s="11" t="s">
        <v>199</v>
      </c>
      <c r="C93" s="16" t="s">
        <v>322</v>
      </c>
      <c r="D93" s="7" t="s">
        <v>200</v>
      </c>
      <c r="E93" s="8">
        <v>125</v>
      </c>
      <c r="F93" s="35">
        <v>56601</v>
      </c>
      <c r="G93" s="48" t="s">
        <v>37</v>
      </c>
    </row>
    <row r="94" spans="1:7" s="9" customFormat="1" ht="15">
      <c r="A94" s="47">
        <f t="shared" si="1"/>
        <v>92</v>
      </c>
      <c r="B94" s="12" t="s">
        <v>324</v>
      </c>
      <c r="C94" s="16" t="s">
        <v>323</v>
      </c>
      <c r="D94" s="7" t="s">
        <v>72</v>
      </c>
      <c r="E94" s="8">
        <v>395</v>
      </c>
      <c r="F94" s="35">
        <v>53121</v>
      </c>
      <c r="G94" s="48" t="s">
        <v>12</v>
      </c>
    </row>
    <row r="95" spans="1:7" s="9" customFormat="1" ht="15">
      <c r="A95" s="47">
        <f t="shared" si="1"/>
        <v>93</v>
      </c>
      <c r="B95" s="12" t="s">
        <v>325</v>
      </c>
      <c r="C95" s="16" t="s">
        <v>326</v>
      </c>
      <c r="D95" s="7" t="s">
        <v>63</v>
      </c>
      <c r="E95" s="8">
        <v>268</v>
      </c>
      <c r="F95" s="35">
        <v>53003</v>
      </c>
      <c r="G95" s="48" t="s">
        <v>12</v>
      </c>
    </row>
    <row r="96" spans="1:7" s="9" customFormat="1" ht="15">
      <c r="A96" s="47">
        <f t="shared" si="1"/>
        <v>94</v>
      </c>
      <c r="B96" s="12" t="s">
        <v>327</v>
      </c>
      <c r="C96" s="16" t="s">
        <v>328</v>
      </c>
      <c r="D96" s="7" t="s">
        <v>182</v>
      </c>
      <c r="E96" s="8">
        <v>842</v>
      </c>
      <c r="F96" s="35">
        <v>53760</v>
      </c>
      <c r="G96" s="48" t="s">
        <v>8</v>
      </c>
    </row>
    <row r="97" spans="1:7" s="9" customFormat="1" ht="15">
      <c r="A97" s="47">
        <f t="shared" si="1"/>
        <v>95</v>
      </c>
      <c r="B97" s="11" t="s">
        <v>201</v>
      </c>
      <c r="C97" s="16" t="s">
        <v>329</v>
      </c>
      <c r="D97" s="7" t="s">
        <v>202</v>
      </c>
      <c r="E97" s="8">
        <v>1405</v>
      </c>
      <c r="F97" s="35">
        <v>57101</v>
      </c>
      <c r="G97" s="48" t="s">
        <v>19</v>
      </c>
    </row>
    <row r="98" spans="1:7" s="9" customFormat="1" ht="15">
      <c r="A98" s="47">
        <f t="shared" si="1"/>
        <v>96</v>
      </c>
      <c r="B98" s="12" t="s">
        <v>330</v>
      </c>
      <c r="C98" s="16" t="s">
        <v>331</v>
      </c>
      <c r="D98" s="7" t="s">
        <v>205</v>
      </c>
      <c r="E98" s="8">
        <v>139</v>
      </c>
      <c r="F98" s="35">
        <v>53312</v>
      </c>
      <c r="G98" s="48" t="s">
        <v>206</v>
      </c>
    </row>
    <row r="99" spans="1:7" s="9" customFormat="1" ht="15">
      <c r="A99" s="47">
        <f t="shared" si="1"/>
        <v>97</v>
      </c>
      <c r="B99" s="12" t="s">
        <v>332</v>
      </c>
      <c r="C99" s="16" t="s">
        <v>333</v>
      </c>
      <c r="D99" s="7" t="s">
        <v>207</v>
      </c>
      <c r="E99" s="8">
        <v>485</v>
      </c>
      <c r="F99" s="35">
        <v>57201</v>
      </c>
      <c r="G99" s="48" t="s">
        <v>28</v>
      </c>
    </row>
    <row r="100" spans="1:7" s="9" customFormat="1" ht="15">
      <c r="A100" s="47">
        <f t="shared" si="1"/>
        <v>98</v>
      </c>
      <c r="B100" s="11" t="s">
        <v>208</v>
      </c>
      <c r="C100" s="16" t="s">
        <v>334</v>
      </c>
      <c r="D100" s="7" t="s">
        <v>111</v>
      </c>
      <c r="E100" s="8">
        <v>1</v>
      </c>
      <c r="F100" s="35">
        <v>56401</v>
      </c>
      <c r="G100" s="48" t="s">
        <v>6</v>
      </c>
    </row>
    <row r="101" spans="1:7" s="9" customFormat="1" ht="15">
      <c r="A101" s="47">
        <f t="shared" si="1"/>
        <v>99</v>
      </c>
      <c r="B101" s="12" t="s">
        <v>335</v>
      </c>
      <c r="C101" s="16" t="s">
        <v>336</v>
      </c>
      <c r="D101" s="7" t="s">
        <v>209</v>
      </c>
      <c r="E101" s="8">
        <v>380</v>
      </c>
      <c r="F101" s="35">
        <v>56601</v>
      </c>
      <c r="G101" s="48" t="s">
        <v>37</v>
      </c>
    </row>
    <row r="102" spans="1:7" s="9" customFormat="1" ht="15">
      <c r="A102" s="47">
        <f t="shared" si="1"/>
        <v>100</v>
      </c>
      <c r="B102" s="12" t="s">
        <v>210</v>
      </c>
      <c r="C102" s="16" t="s">
        <v>337</v>
      </c>
      <c r="D102" s="7" t="s">
        <v>14</v>
      </c>
      <c r="E102" s="10" t="s">
        <v>211</v>
      </c>
      <c r="F102" s="35">
        <v>56802</v>
      </c>
      <c r="G102" s="48" t="s">
        <v>85</v>
      </c>
    </row>
    <row r="103" spans="1:7" s="5" customFormat="1" ht="15">
      <c r="A103" s="47">
        <f t="shared" si="1"/>
        <v>101</v>
      </c>
      <c r="B103" s="18" t="s">
        <v>212</v>
      </c>
      <c r="C103" s="15" t="s">
        <v>338</v>
      </c>
      <c r="D103" s="3" t="s">
        <v>213</v>
      </c>
      <c r="E103" s="4">
        <v>1025</v>
      </c>
      <c r="F103" s="34" t="s">
        <v>214</v>
      </c>
      <c r="G103" s="46" t="s">
        <v>49</v>
      </c>
    </row>
    <row r="104" spans="1:7" s="9" customFormat="1" ht="15">
      <c r="A104" s="47">
        <f t="shared" si="1"/>
        <v>102</v>
      </c>
      <c r="B104" s="12" t="s">
        <v>339</v>
      </c>
      <c r="C104" s="16" t="s">
        <v>340</v>
      </c>
      <c r="D104" s="7" t="s">
        <v>7</v>
      </c>
      <c r="E104" s="8">
        <v>206</v>
      </c>
      <c r="F104" s="35" t="s">
        <v>126</v>
      </c>
      <c r="G104" s="53" t="s">
        <v>56</v>
      </c>
    </row>
    <row r="105" spans="1:7" s="9" customFormat="1" ht="15">
      <c r="A105" s="47">
        <f t="shared" si="1"/>
        <v>103</v>
      </c>
      <c r="B105" s="19" t="s">
        <v>215</v>
      </c>
      <c r="C105" s="17" t="s">
        <v>341</v>
      </c>
      <c r="D105" s="8" t="s">
        <v>216</v>
      </c>
      <c r="E105" s="8">
        <v>9</v>
      </c>
      <c r="F105" s="40" t="s">
        <v>193</v>
      </c>
      <c r="G105" s="53" t="s">
        <v>13</v>
      </c>
    </row>
    <row r="106" spans="1:7" s="9" customFormat="1" ht="32.25" customHeight="1" thickBot="1">
      <c r="A106" s="54">
        <v>104</v>
      </c>
      <c r="B106" s="55" t="s">
        <v>369</v>
      </c>
      <c r="C106" s="56">
        <v>75061074</v>
      </c>
      <c r="D106" s="57" t="s">
        <v>16</v>
      </c>
      <c r="E106" s="58">
        <v>449</v>
      </c>
      <c r="F106" s="59" t="s">
        <v>38</v>
      </c>
      <c r="G106" s="60" t="s">
        <v>12</v>
      </c>
    </row>
    <row r="108" spans="3:4" ht="15">
      <c r="C108" t="s">
        <v>362</v>
      </c>
      <c r="D108" t="s">
        <v>361</v>
      </c>
    </row>
    <row r="109" spans="4:7" ht="15">
      <c r="D109" t="s">
        <v>140</v>
      </c>
      <c r="E109" s="61">
        <v>11</v>
      </c>
      <c r="F109" s="33">
        <v>53701</v>
      </c>
      <c r="G109" t="s">
        <v>8</v>
      </c>
    </row>
    <row r="110" spans="4:7" ht="15">
      <c r="D110" t="s">
        <v>363</v>
      </c>
      <c r="E110" s="61" t="s">
        <v>364</v>
      </c>
      <c r="F110" s="33">
        <v>56802</v>
      </c>
      <c r="G110" t="s">
        <v>85</v>
      </c>
    </row>
    <row r="111" spans="4:7" ht="15">
      <c r="D111" t="s">
        <v>365</v>
      </c>
      <c r="E111" s="61">
        <v>1343</v>
      </c>
      <c r="F111" s="33">
        <v>56206</v>
      </c>
      <c r="G111" t="s">
        <v>106</v>
      </c>
    </row>
  </sheetData>
  <printOptions/>
  <pageMargins left="0.7" right="0.7" top="0.787401575" bottom="0.787401575" header="0.3" footer="0.3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Prokes</dc:creator>
  <cp:keywords/>
  <dc:description/>
  <cp:lastModifiedBy>Tomáš Motal</cp:lastModifiedBy>
  <cp:lastPrinted>2015-04-09T06:46:33Z</cp:lastPrinted>
  <dcterms:created xsi:type="dcterms:W3CDTF">2015-01-26T14:59:32Z</dcterms:created>
  <dcterms:modified xsi:type="dcterms:W3CDTF">2015-05-11T08:45:07Z</dcterms:modified>
  <cp:category/>
  <cp:version/>
  <cp:contentType/>
  <cp:contentStatus/>
</cp:coreProperties>
</file>