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2015" windowHeight="11310" activeTab="0"/>
  </bookViews>
  <sheets>
    <sheet name="Automobily" sheetId="1" r:id="rId1"/>
    <sheet name="List2" sheetId="2" r:id="rId2"/>
    <sheet name="List3" sheetId="3" r:id="rId3"/>
  </sheets>
  <definedNames>
    <definedName name="cena">#REF!</definedName>
    <definedName name="Instal">#REF!</definedName>
    <definedName name="Popis">#REF!</definedName>
    <definedName name="Rozmer">#REF!</definedName>
    <definedName name="skr">#REF!</definedName>
    <definedName name="Typ">#REF!</definedName>
    <definedName name="_xlnm.Print_Titles" localSheetId="0">'Automobily'!$1:$7</definedName>
  </definedNames>
  <calcPr calcId="162913"/>
</workbook>
</file>

<file path=xl/sharedStrings.xml><?xml version="1.0" encoding="utf-8"?>
<sst xmlns="http://schemas.openxmlformats.org/spreadsheetml/2006/main" count="45" uniqueCount="25">
  <si>
    <t>Ks</t>
  </si>
  <si>
    <t>Měrná jednotka</t>
  </si>
  <si>
    <t>Cena v Kč za kus  bez DPH</t>
  </si>
  <si>
    <t>Cena v Kč bez DPH  Celkem</t>
  </si>
  <si>
    <t xml:space="preserve">DPH ve výši 21% </t>
  </si>
  <si>
    <t>Cena v Kč včetně  DPH  celkem</t>
  </si>
  <si>
    <t/>
  </si>
  <si>
    <t>ks</t>
  </si>
  <si>
    <t>Celkem</t>
  </si>
  <si>
    <t>bez DPH</t>
  </si>
  <si>
    <t>Celkem včetně DPH</t>
  </si>
  <si>
    <t>01</t>
  </si>
  <si>
    <t>osobní automobil</t>
  </si>
  <si>
    <t>02</t>
  </si>
  <si>
    <t>03</t>
  </si>
  <si>
    <t xml:space="preserve">Název </t>
  </si>
  <si>
    <t xml:space="preserve">Číslo položky </t>
  </si>
  <si>
    <t>Typové (modelové) označení automobilu</t>
  </si>
  <si>
    <t xml:space="preserve">Registrační číslo projektu: CZ.06.6.127/0.0/0.0/21_124/0016473 </t>
  </si>
  <si>
    <t>Projekt : Nákup nových vozidel pro příspěvkové organizace PK v oblasti sociálních služeb</t>
  </si>
  <si>
    <t>Nákup vozidel s plug-in hybridním pohonem pro příspěvkové organizace Pk v oblasti sociálních služeb</t>
  </si>
  <si>
    <t xml:space="preserve">Minimální technické specifikace viz Výzva, odst.  8.2. </t>
  </si>
  <si>
    <t>04</t>
  </si>
  <si>
    <t>05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</si>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</sst>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#,##0.0"/>
    <numFmt numFmtId="165" formatCode="#,##0.\-"/>
    <numFmt numFmtId="166" formatCode="#,##0&quot; Kč&quot;"/>
    <numFmt numFmtId="167" formatCode="#,##0.00\ &quot;Kč&quot;"/>
    <numFmt numFmtId="169" formatCode="#,##0.00.\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u val="single"/>
      <sz val="12"/>
      <name val="Times New Roman CE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i/>
      <u val="single"/>
      <sz val="10"/>
      <name val="Calibri"/>
      <family val="2"/>
    </font>
    <font>
      <i/>
      <u val="single"/>
      <sz val="1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Times New Roman"/>
      <family val="1"/>
    </font>
    <font>
      <sz val="12"/>
      <name val="Times New Roman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166" fontId="14" fillId="0" borderId="0" xfId="0" applyNumberFormat="1" applyFont="1" applyAlignment="1">
      <alignment horizontal="right" vertical="center"/>
    </xf>
    <xf numFmtId="166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 indent="1"/>
    </xf>
    <xf numFmtId="167" fontId="14" fillId="0" borderId="0" xfId="0" applyNumberFormat="1" applyFont="1"/>
    <xf numFmtId="0" fontId="14" fillId="0" borderId="0" xfId="0" applyFont="1" applyAlignment="1">
      <alignment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 wrapText="1" indent="1"/>
    </xf>
    <xf numFmtId="167" fontId="13" fillId="0" borderId="0" xfId="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wrapText="1" indent="1"/>
    </xf>
    <xf numFmtId="167" fontId="15" fillId="0" borderId="0" xfId="0" applyNumberFormat="1" applyFont="1" applyBorder="1"/>
    <xf numFmtId="0" fontId="15" fillId="0" borderId="0" xfId="0" applyFont="1" applyBorder="1"/>
    <xf numFmtId="0" fontId="15" fillId="0" borderId="0" xfId="0" applyFont="1" applyBorder="1" applyAlignment="1">
      <alignment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166" fontId="15" fillId="0" borderId="0" xfId="0" applyNumberFormat="1" applyFont="1" applyAlignment="1">
      <alignment horizontal="right" vertical="top"/>
    </xf>
    <xf numFmtId="0" fontId="15" fillId="0" borderId="0" xfId="0" applyFont="1" applyAlignment="1">
      <alignment horizontal="left" vertical="top" wrapText="1"/>
    </xf>
    <xf numFmtId="167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7" fillId="0" borderId="0" xfId="0" applyFont="1" applyBorder="1" applyAlignment="1">
      <alignment horizontal="left"/>
    </xf>
    <xf numFmtId="0" fontId="16" fillId="0" borderId="0" xfId="0" applyFont="1" applyBorder="1"/>
    <xf numFmtId="0" fontId="18" fillId="0" borderId="0" xfId="0" applyFont="1" applyBorder="1" applyAlignment="1">
      <alignment horizontal="left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7" fillId="3" borderId="7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top" wrapText="1"/>
    </xf>
    <xf numFmtId="49" fontId="4" fillId="3" borderId="7" xfId="0" applyNumberFormat="1" applyFont="1" applyFill="1" applyBorder="1" applyAlignment="1">
      <alignment horizontal="left" vertical="center"/>
    </xf>
    <xf numFmtId="165" fontId="4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top" wrapText="1"/>
    </xf>
    <xf numFmtId="0" fontId="8" fillId="4" borderId="14" xfId="0" applyNumberFormat="1" applyFont="1" applyFill="1" applyBorder="1" applyAlignment="1">
      <alignment horizontal="left" vertical="center" wrapText="1"/>
    </xf>
    <xf numFmtId="0" fontId="8" fillId="4" borderId="14" xfId="0" applyNumberFormat="1" applyFont="1" applyFill="1" applyBorder="1" applyAlignment="1">
      <alignment horizontal="left" vertical="top" wrapText="1"/>
    </xf>
    <xf numFmtId="0" fontId="9" fillId="4" borderId="14" xfId="0" applyNumberFormat="1" applyFont="1" applyFill="1" applyBorder="1" applyAlignment="1">
      <alignment horizontal="left" vertical="center" wrapText="1"/>
    </xf>
    <xf numFmtId="0" fontId="9" fillId="4" borderId="14" xfId="0" applyNumberFormat="1" applyFont="1" applyFill="1" applyBorder="1" applyAlignment="1">
      <alignment horizontal="center" vertical="center" wrapText="1"/>
    </xf>
    <xf numFmtId="0" fontId="9" fillId="4" borderId="14" xfId="0" applyNumberFormat="1" applyFont="1" applyFill="1" applyBorder="1" applyAlignment="1">
      <alignment horizontal="right" vertical="center" wrapText="1"/>
    </xf>
    <xf numFmtId="0" fontId="4" fillId="4" borderId="14" xfId="0" applyFont="1" applyFill="1" applyBorder="1" applyAlignment="1">
      <alignment horizontal="right" vertical="center"/>
    </xf>
    <xf numFmtId="0" fontId="3" fillId="4" borderId="15" xfId="0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left" vertical="center"/>
    </xf>
    <xf numFmtId="49" fontId="4" fillId="3" borderId="19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/>
    <xf numFmtId="0" fontId="19" fillId="0" borderId="0" xfId="0" applyFont="1" applyAlignment="1">
      <alignment horizontal="left" vertical="top"/>
    </xf>
    <xf numFmtId="0" fontId="3" fillId="0" borderId="20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left" vertical="top" wrapText="1"/>
    </xf>
    <xf numFmtId="169" fontId="4" fillId="2" borderId="10" xfId="0" applyNumberFormat="1" applyFont="1" applyFill="1" applyBorder="1" applyAlignment="1" applyProtection="1">
      <alignment horizontal="right" vertical="center" wrapText="1"/>
      <protection locked="0"/>
    </xf>
    <xf numFmtId="169" fontId="4" fillId="0" borderId="11" xfId="0" applyNumberFormat="1" applyFont="1" applyFill="1" applyBorder="1" applyAlignment="1">
      <alignment horizontal="right" vertical="center" wrapText="1"/>
    </xf>
    <xf numFmtId="169" fontId="3" fillId="0" borderId="7" xfId="0" applyNumberFormat="1" applyFont="1" applyBorder="1" applyAlignment="1">
      <alignment horizontal="right" vertical="center"/>
    </xf>
    <xf numFmtId="169" fontId="3" fillId="0" borderId="22" xfId="0" applyNumberFormat="1" applyFont="1" applyBorder="1" applyAlignment="1">
      <alignment horizontal="right" vertical="center"/>
    </xf>
    <xf numFmtId="169" fontId="4" fillId="0" borderId="2" xfId="0" applyNumberFormat="1" applyFont="1" applyFill="1" applyBorder="1" applyAlignment="1">
      <alignment horizontal="right" vertical="center" wrapText="1"/>
    </xf>
    <xf numFmtId="169" fontId="4" fillId="0" borderId="21" xfId="0" applyNumberFormat="1" applyFont="1" applyFill="1" applyBorder="1" applyAlignment="1">
      <alignment horizontal="right" vertical="center" wrapText="1"/>
    </xf>
    <xf numFmtId="169" fontId="10" fillId="0" borderId="2" xfId="0" applyNumberFormat="1" applyFont="1" applyBorder="1" applyAlignment="1">
      <alignment horizontal="right" vertical="center"/>
    </xf>
    <xf numFmtId="169" fontId="3" fillId="0" borderId="23" xfId="0" applyNumberFormat="1" applyFont="1" applyBorder="1" applyAlignment="1">
      <alignment horizontal="right" vertical="center"/>
    </xf>
    <xf numFmtId="169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9" fontId="4" fillId="0" borderId="5" xfId="0" applyNumberFormat="1" applyFont="1" applyFill="1" applyBorder="1" applyAlignment="1">
      <alignment horizontal="right" vertical="center" wrapText="1"/>
    </xf>
    <xf numFmtId="169" fontId="3" fillId="0" borderId="18" xfId="0" applyNumberFormat="1" applyFont="1" applyBorder="1" applyAlignment="1">
      <alignment horizontal="right" vertical="center"/>
    </xf>
    <xf numFmtId="169" fontId="3" fillId="0" borderId="24" xfId="0" applyNumberFormat="1" applyFont="1" applyBorder="1" applyAlignment="1">
      <alignment horizontal="right" vertical="center"/>
    </xf>
    <xf numFmtId="169" fontId="2" fillId="0" borderId="0" xfId="0" applyNumberFormat="1" applyFont="1" applyBorder="1" applyAlignment="1">
      <alignment horizontal="right" vertical="center"/>
    </xf>
    <xf numFmtId="169" fontId="11" fillId="0" borderId="25" xfId="0" applyNumberFormat="1" applyFont="1" applyBorder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7</xdr:row>
      <xdr:rowOff>152400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962025" y="232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8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3381375" y="249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7</xdr:row>
      <xdr:rowOff>152400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962025" y="232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8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3381375" y="249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96202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33813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962025" y="5314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16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3381375" y="5505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962025" y="5314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16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3381375" y="5505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962025" y="606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18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3381375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962025" y="606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18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3381375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962025" y="5314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16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3381375" y="5505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962025" y="5314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16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3381375" y="5505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962025" y="606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18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3381375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962025" y="606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18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3381375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152400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962025" y="305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10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3381375" y="324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152400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962025" y="305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10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3381375" y="324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152400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962025" y="305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10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3381375" y="324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152400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962025" y="305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10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3381375" y="324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14" name="TextovéPole 71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15" name="TextovéPole 71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16" name="TextovéPole 71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17" name="TextovéPole 71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18" name="TextovéPole 71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19" name="TextovéPole 71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20" name="TextovéPole 71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21" name="TextovéPole 72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22" name="TextovéPole 72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23" name="TextovéPole 72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24" name="TextovéPole 72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25" name="TextovéPole 72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26" name="TextovéPole 72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27" name="TextovéPole 72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28" name="TextovéPole 72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29" name="TextovéPole 72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30" name="TextovéPole 72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31" name="TextovéPole 73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32" name="TextovéPole 73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33" name="TextovéPole 73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34" name="TextovéPole 73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35" name="TextovéPole 73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36" name="TextovéPole 73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37" name="TextovéPole 73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38" name="TextovéPole 73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39" name="TextovéPole 73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40" name="TextovéPole 73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41" name="TextovéPole 74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42" name="TextovéPole 74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43" name="TextovéPole 74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44" name="TextovéPole 74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45" name="TextovéPole 74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46" name="TextovéPole 74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47" name="TextovéPole 74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48" name="TextovéPole 74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49" name="TextovéPole 74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50" name="TextovéPole 74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51" name="TextovéPole 75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52" name="TextovéPole 75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53" name="TextovéPole 75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54" name="TextovéPole 75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55" name="TextovéPole 75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56" name="TextovéPole 75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57" name="TextovéPole 75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58" name="TextovéPole 75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59" name="TextovéPole 75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60" name="TextovéPole 75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61" name="TextovéPole 76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62" name="TextovéPole 76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63" name="TextovéPole 76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64" name="TextovéPole 76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65" name="TextovéPole 76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66" name="TextovéPole 76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67" name="TextovéPole 76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68" name="TextovéPole 76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69" name="TextovéPole 76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70" name="TextovéPole 76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71" name="TextovéPole 77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72" name="TextovéPole 77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73" name="TextovéPole 77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74" name="TextovéPole 77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75" name="TextovéPole 77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76" name="TextovéPole 77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77" name="TextovéPole 77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78" name="TextovéPole 77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79" name="TextovéPole 77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80" name="TextovéPole 77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81" name="TextovéPole 78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82" name="TextovéPole 78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83" name="TextovéPole 78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84" name="TextovéPole 78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85" name="TextovéPole 78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86" name="TextovéPole 78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87" name="TextovéPole 78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88" name="TextovéPole 78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89" name="TextovéPole 78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90" name="TextovéPole 78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91" name="TextovéPole 79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92" name="TextovéPole 79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93" name="TextovéPole 79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94" name="TextovéPole 793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95" name="TextovéPole 79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96" name="TextovéPole 79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97" name="TextovéPole 79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798" name="TextovéPole 79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799" name="TextovéPole 79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800" name="TextovéPole 79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801" name="TextovéPole 80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802" name="TextovéPole 80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803" name="TextovéPole 80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804" name="TextovéPole 80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805" name="TextovéPole 80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806" name="TextovéPole 80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807" name="TextovéPole 80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808" name="TextovéPole 80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809" name="TextovéPole 80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810" name="TextovéPole 80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811" name="TextovéPole 81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812" name="TextovéPole 81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813" name="TextovéPole 81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814" name="TextovéPole 81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815" name="TextovéPole 81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816" name="TextovéPole 81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817" name="TextovéPole 81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818" name="TextovéPole 817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819" name="TextovéPole 81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820" name="TextovéPole 81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821" name="TextovéPole 82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822" name="TextovéPole 82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823" name="TextovéPole 82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824" name="TextovéPole 82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825" name="TextovéPole 82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826" name="TextovéPole 825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827" name="TextovéPole 82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828" name="TextovéPole 827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829" name="TextovéPole 828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830" name="TextovéPole 829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831" name="TextovéPole 830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832" name="TextovéPole 831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833" name="TextovéPole 832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0975" cy="266700"/>
    <xdr:sp macro="" textlink="">
      <xdr:nvSpPr>
        <xdr:cNvPr id="834" name="TextovéPole 833"/>
        <xdr:cNvSpPr txBox="1"/>
      </xdr:nvSpPr>
      <xdr:spPr>
        <a:xfrm>
          <a:off x="96202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835" name="TextovéPole 834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836" name="TextovéPole 835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837" name="TextovéPole 836"/>
        <xdr:cNvSpPr txBox="1"/>
      </xdr:nvSpPr>
      <xdr:spPr>
        <a:xfrm>
          <a:off x="3381375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152400</xdr:rowOff>
    </xdr:from>
    <xdr:ext cx="180975" cy="266700"/>
    <xdr:sp macro="" textlink="">
      <xdr:nvSpPr>
        <xdr:cNvPr id="838" name="TextovéPole 837"/>
        <xdr:cNvSpPr txBox="1"/>
      </xdr:nvSpPr>
      <xdr:spPr>
        <a:xfrm>
          <a:off x="962025" y="381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12</xdr:row>
      <xdr:rowOff>0</xdr:rowOff>
    </xdr:from>
    <xdr:ext cx="180975" cy="266700"/>
    <xdr:sp macro="" textlink="">
      <xdr:nvSpPr>
        <xdr:cNvPr id="839" name="TextovéPole 838"/>
        <xdr:cNvSpPr txBox="1"/>
      </xdr:nvSpPr>
      <xdr:spPr>
        <a:xfrm>
          <a:off x="3381375" y="400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152400</xdr:rowOff>
    </xdr:from>
    <xdr:ext cx="180975" cy="266700"/>
    <xdr:sp macro="" textlink="">
      <xdr:nvSpPr>
        <xdr:cNvPr id="840" name="TextovéPole 839"/>
        <xdr:cNvSpPr txBox="1"/>
      </xdr:nvSpPr>
      <xdr:spPr>
        <a:xfrm>
          <a:off x="962025" y="381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12</xdr:row>
      <xdr:rowOff>0</xdr:rowOff>
    </xdr:from>
    <xdr:ext cx="180975" cy="266700"/>
    <xdr:sp macro="" textlink="">
      <xdr:nvSpPr>
        <xdr:cNvPr id="841" name="TextovéPole 840"/>
        <xdr:cNvSpPr txBox="1"/>
      </xdr:nvSpPr>
      <xdr:spPr>
        <a:xfrm>
          <a:off x="3381375" y="400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152400</xdr:rowOff>
    </xdr:from>
    <xdr:ext cx="180975" cy="266700"/>
    <xdr:sp macro="" textlink="">
      <xdr:nvSpPr>
        <xdr:cNvPr id="842" name="TextovéPole 841"/>
        <xdr:cNvSpPr txBox="1"/>
      </xdr:nvSpPr>
      <xdr:spPr>
        <a:xfrm>
          <a:off x="962025" y="381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12</xdr:row>
      <xdr:rowOff>0</xdr:rowOff>
    </xdr:from>
    <xdr:ext cx="180975" cy="266700"/>
    <xdr:sp macro="" textlink="">
      <xdr:nvSpPr>
        <xdr:cNvPr id="843" name="TextovéPole 842"/>
        <xdr:cNvSpPr txBox="1"/>
      </xdr:nvSpPr>
      <xdr:spPr>
        <a:xfrm>
          <a:off x="3381375" y="400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152400</xdr:rowOff>
    </xdr:from>
    <xdr:ext cx="180975" cy="266700"/>
    <xdr:sp macro="" textlink="">
      <xdr:nvSpPr>
        <xdr:cNvPr id="844" name="TextovéPole 843"/>
        <xdr:cNvSpPr txBox="1"/>
      </xdr:nvSpPr>
      <xdr:spPr>
        <a:xfrm>
          <a:off x="962025" y="381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12</xdr:row>
      <xdr:rowOff>0</xdr:rowOff>
    </xdr:from>
    <xdr:ext cx="180975" cy="266700"/>
    <xdr:sp macro="" textlink="">
      <xdr:nvSpPr>
        <xdr:cNvPr id="845" name="TextovéPole 844"/>
        <xdr:cNvSpPr txBox="1"/>
      </xdr:nvSpPr>
      <xdr:spPr>
        <a:xfrm>
          <a:off x="3381375" y="400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46" name="TextovéPole 84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47" name="TextovéPole 84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48" name="TextovéPole 84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49" name="TextovéPole 84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50" name="TextovéPole 84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51" name="TextovéPole 85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52" name="TextovéPole 85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53" name="TextovéPole 85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54" name="TextovéPole 85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55" name="TextovéPole 85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56" name="TextovéPole 85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57" name="TextovéPole 85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58" name="TextovéPole 85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59" name="TextovéPole 85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60" name="TextovéPole 85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61" name="TextovéPole 86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62" name="TextovéPole 86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63" name="TextovéPole 86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64" name="TextovéPole 86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65" name="TextovéPole 86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66" name="TextovéPole 86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67" name="TextovéPole 86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68" name="TextovéPole 86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69" name="TextovéPole 86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70" name="TextovéPole 86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71" name="TextovéPole 87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72" name="TextovéPole 87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73" name="TextovéPole 87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74" name="TextovéPole 87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75" name="TextovéPole 87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76" name="TextovéPole 87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77" name="TextovéPole 87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78" name="TextovéPole 87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79" name="TextovéPole 87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80" name="TextovéPole 87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81" name="TextovéPole 88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82" name="TextovéPole 88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83" name="TextovéPole 88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84" name="TextovéPole 88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85" name="TextovéPole 88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86" name="TextovéPole 88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87" name="TextovéPole 88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88" name="TextovéPole 88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89" name="TextovéPole 88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90" name="TextovéPole 88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91" name="TextovéPole 89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92" name="TextovéPole 89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93" name="TextovéPole 89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94" name="TextovéPole 89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95" name="TextovéPole 89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96" name="TextovéPole 89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97" name="TextovéPole 89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898" name="TextovéPole 89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899" name="TextovéPole 89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00" name="TextovéPole 89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01" name="TextovéPole 90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02" name="TextovéPole 90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03" name="TextovéPole 90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04" name="TextovéPole 90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05" name="TextovéPole 90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06" name="TextovéPole 90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07" name="TextovéPole 90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08" name="TextovéPole 90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09" name="TextovéPole 90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10" name="TextovéPole 90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11" name="TextovéPole 91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12" name="TextovéPole 91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13" name="TextovéPole 91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14" name="TextovéPole 91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15" name="TextovéPole 91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16" name="TextovéPole 91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17" name="TextovéPole 91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18" name="TextovéPole 91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19" name="TextovéPole 91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20" name="TextovéPole 91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21" name="TextovéPole 92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22" name="TextovéPole 92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23" name="TextovéPole 92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24" name="TextovéPole 92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25" name="TextovéPole 92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26" name="TextovéPole 92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27" name="TextovéPole 92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28" name="TextovéPole 92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29" name="TextovéPole 92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30" name="TextovéPole 929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31" name="TextovéPole 93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32" name="TextovéPole 93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33" name="TextovéPole 93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34" name="TextovéPole 93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35" name="TextovéPole 93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36" name="TextovéPole 93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37" name="TextovéPole 93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38" name="TextovéPole 93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39" name="TextovéPole 93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40" name="TextovéPole 93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41" name="TextovéPole 94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42" name="TextovéPole 94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43" name="TextovéPole 94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44" name="TextovéPole 94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45" name="TextovéPole 94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46" name="TextovéPole 94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47" name="TextovéPole 94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48" name="TextovéPole 94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49" name="TextovéPole 94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50" name="TextovéPole 94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51" name="TextovéPole 95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52" name="TextovéPole 95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53" name="TextovéPole 95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54" name="TextovéPole 95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55" name="TextovéPole 95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56" name="TextovéPole 95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57" name="TextovéPole 95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58" name="TextovéPole 95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59" name="TextovéPole 95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60" name="TextovéPole 95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61" name="TextovéPole 96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62" name="TextovéPole 96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63" name="TextovéPole 96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64" name="TextovéPole 96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65" name="TextovéPole 96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66" name="TextovéPole 96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67" name="TextovéPole 96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68" name="TextovéPole 96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69" name="TextovéPole 96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70" name="TextovéPole 96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71" name="TextovéPole 97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72" name="TextovéPole 97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73" name="TextovéPole 97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74" name="TextovéPole 97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75" name="TextovéPole 97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76" name="TextovéPole 97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77" name="TextovéPole 97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78" name="TextovéPole 97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79" name="TextovéPole 97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80" name="TextovéPole 97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81" name="TextovéPole 98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82" name="TextovéPole 98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83" name="TextovéPole 98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84" name="TextovéPole 98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85" name="TextovéPole 98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86" name="TextovéPole 98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87" name="TextovéPole 98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88" name="TextovéPole 98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89" name="TextovéPole 98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90" name="TextovéPole 98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91" name="TextovéPole 99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92" name="TextovéPole 99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93" name="TextovéPole 99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94" name="TextovéPole 99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95" name="TextovéPole 99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96" name="TextovéPole 99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97" name="TextovéPole 99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998" name="TextovéPole 99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999" name="TextovéPole 99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00" name="TextovéPole 99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01" name="TextovéPole 100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02" name="TextovéPole 100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03" name="TextovéPole 100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04" name="TextovéPole 100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05" name="TextovéPole 100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06" name="TextovéPole 100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07" name="TextovéPole 100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08" name="TextovéPole 100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09" name="TextovéPole 100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10" name="TextovéPole 100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11" name="TextovéPole 101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12" name="TextovéPole 101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13" name="TextovéPole 101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14" name="TextovéPole 101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15" name="TextovéPole 101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16" name="TextovéPole 101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17" name="TextovéPole 101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18" name="TextovéPole 101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19" name="TextovéPole 101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20" name="TextovéPole 101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21" name="TextovéPole 102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22" name="TextovéPole 102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23" name="TextovéPole 102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24" name="TextovéPole 102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25" name="TextovéPole 102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26" name="TextovéPole 102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27" name="TextovéPole 102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28" name="TextovéPole 102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29" name="TextovéPole 102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30" name="TextovéPole 102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31" name="TextovéPole 103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32" name="TextovéPole 103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33" name="TextovéPole 103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34" name="TextovéPole 103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35" name="TextovéPole 103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36" name="TextovéPole 103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37" name="TextovéPole 103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38" name="TextovéPole 103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39" name="TextovéPole 103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40" name="TextovéPole 103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41" name="TextovéPole 104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42" name="TextovéPole 104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43" name="TextovéPole 104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44" name="TextovéPole 104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45" name="TextovéPole 104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46" name="TextovéPole 104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47" name="TextovéPole 104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48" name="TextovéPole 104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49" name="TextovéPole 104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50" name="TextovéPole 104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51" name="TextovéPole 105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52" name="TextovéPole 105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53" name="TextovéPole 105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54" name="TextovéPole 105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55" name="TextovéPole 105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56" name="TextovéPole 105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57" name="TextovéPole 105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58" name="TextovéPole 1057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59" name="TextovéPole 105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60" name="TextovéPole 105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61" name="TextovéPole 106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62" name="TextovéPole 106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63" name="TextovéPole 106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64" name="TextovéPole 106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65" name="TextovéPole 106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66" name="TextovéPole 106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67" name="TextovéPole 106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68" name="TextovéPole 106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69" name="TextovéPole 106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70" name="TextovéPole 106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71" name="TextovéPole 107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72" name="TextovéPole 107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73" name="TextovéPole 107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74" name="TextovéPole 107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75" name="TextovéPole 107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76" name="TextovéPole 107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77" name="TextovéPole 107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78" name="TextovéPole 107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79" name="TextovéPole 107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80" name="TextovéPole 107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81" name="TextovéPole 108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82" name="TextovéPole 1081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83" name="TextovéPole 108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84" name="TextovéPole 108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85" name="TextovéPole 108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86" name="TextovéPole 108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87" name="TextovéPole 108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88" name="TextovéPole 108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89" name="TextovéPole 108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90" name="TextovéPole 1089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91" name="TextovéPole 109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92" name="TextovéPole 1091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93" name="TextovéPole 1092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94" name="TextovéPole 1093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95" name="TextovéPole 1094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96" name="TextovéPole 1095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97" name="TextovéPole 1096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1098" name="TextovéPole 1097"/>
        <xdr:cNvSpPr txBox="1"/>
      </xdr:nvSpPr>
      <xdr:spPr>
        <a:xfrm>
          <a:off x="96202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099" name="TextovéPole 1098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100" name="TextovéPole 1099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1101" name="TextovéPole 1100"/>
        <xdr:cNvSpPr txBox="1"/>
      </xdr:nvSpPr>
      <xdr:spPr>
        <a:xfrm>
          <a:off x="33813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152400</xdr:rowOff>
    </xdr:from>
    <xdr:ext cx="180975" cy="266700"/>
    <xdr:sp macro="" textlink="">
      <xdr:nvSpPr>
        <xdr:cNvPr id="1102" name="TextovéPole 1101"/>
        <xdr:cNvSpPr txBox="1"/>
      </xdr:nvSpPr>
      <xdr:spPr>
        <a:xfrm>
          <a:off x="9620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14</xdr:row>
      <xdr:rowOff>0</xdr:rowOff>
    </xdr:from>
    <xdr:ext cx="180975" cy="266700"/>
    <xdr:sp macro="" textlink="">
      <xdr:nvSpPr>
        <xdr:cNvPr id="1103" name="TextovéPole 1102"/>
        <xdr:cNvSpPr txBox="1"/>
      </xdr:nvSpPr>
      <xdr:spPr>
        <a:xfrm>
          <a:off x="3381375" y="475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152400</xdr:rowOff>
    </xdr:from>
    <xdr:ext cx="180975" cy="266700"/>
    <xdr:sp macro="" textlink="">
      <xdr:nvSpPr>
        <xdr:cNvPr id="1104" name="TextovéPole 1103"/>
        <xdr:cNvSpPr txBox="1"/>
      </xdr:nvSpPr>
      <xdr:spPr>
        <a:xfrm>
          <a:off x="9620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14</xdr:row>
      <xdr:rowOff>0</xdr:rowOff>
    </xdr:from>
    <xdr:ext cx="180975" cy="266700"/>
    <xdr:sp macro="" textlink="">
      <xdr:nvSpPr>
        <xdr:cNvPr id="1105" name="TextovéPole 1104"/>
        <xdr:cNvSpPr txBox="1"/>
      </xdr:nvSpPr>
      <xdr:spPr>
        <a:xfrm>
          <a:off x="3381375" y="475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152400</xdr:rowOff>
    </xdr:from>
    <xdr:ext cx="180975" cy="266700"/>
    <xdr:sp macro="" textlink="">
      <xdr:nvSpPr>
        <xdr:cNvPr id="1106" name="TextovéPole 1105"/>
        <xdr:cNvSpPr txBox="1"/>
      </xdr:nvSpPr>
      <xdr:spPr>
        <a:xfrm>
          <a:off x="9620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14</xdr:row>
      <xdr:rowOff>0</xdr:rowOff>
    </xdr:from>
    <xdr:ext cx="180975" cy="266700"/>
    <xdr:sp macro="" textlink="">
      <xdr:nvSpPr>
        <xdr:cNvPr id="1107" name="TextovéPole 1106"/>
        <xdr:cNvSpPr txBox="1"/>
      </xdr:nvSpPr>
      <xdr:spPr>
        <a:xfrm>
          <a:off x="3381375" y="475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152400</xdr:rowOff>
    </xdr:from>
    <xdr:ext cx="180975" cy="266700"/>
    <xdr:sp macro="" textlink="">
      <xdr:nvSpPr>
        <xdr:cNvPr id="1108" name="TextovéPole 1107"/>
        <xdr:cNvSpPr txBox="1"/>
      </xdr:nvSpPr>
      <xdr:spPr>
        <a:xfrm>
          <a:off x="962025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14</xdr:row>
      <xdr:rowOff>0</xdr:rowOff>
    </xdr:from>
    <xdr:ext cx="180975" cy="266700"/>
    <xdr:sp macro="" textlink="">
      <xdr:nvSpPr>
        <xdr:cNvPr id="1109" name="TextovéPole 1108"/>
        <xdr:cNvSpPr txBox="1"/>
      </xdr:nvSpPr>
      <xdr:spPr>
        <a:xfrm>
          <a:off x="3381375" y="475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SheetLayoutView="100" workbookViewId="0" topLeftCell="A5">
      <selection activeCell="P16" sqref="P16"/>
    </sheetView>
  </sheetViews>
  <sheetFormatPr defaultColWidth="9.140625" defaultRowHeight="15"/>
  <cols>
    <col min="1" max="1" width="8.421875" style="12" customWidth="1"/>
    <col min="2" max="2" width="0.9921875" style="9" customWidth="1"/>
    <col min="3" max="3" width="48.28125" style="9" customWidth="1"/>
    <col min="4" max="4" width="49.00390625" style="0" customWidth="1"/>
    <col min="5" max="5" width="6.140625" style="10" customWidth="1"/>
    <col min="6" max="6" width="6.421875" style="13" customWidth="1"/>
    <col min="7" max="7" width="12.140625" style="14" customWidth="1"/>
    <col min="8" max="8" width="12.421875" style="14" customWidth="1"/>
    <col min="9" max="9" width="11.421875" style="15" customWidth="1"/>
    <col min="10" max="10" width="11.7109375" style="14" customWidth="1"/>
    <col min="257" max="257" width="8.421875" style="0" customWidth="1"/>
    <col min="258" max="258" width="7.28125" style="0" customWidth="1"/>
    <col min="259" max="259" width="48.28125" style="0" customWidth="1"/>
    <col min="260" max="260" width="49.00390625" style="0" customWidth="1"/>
    <col min="261" max="261" width="6.140625" style="0" customWidth="1"/>
    <col min="262" max="262" width="6.421875" style="0" customWidth="1"/>
    <col min="263" max="263" width="12.140625" style="0" customWidth="1"/>
    <col min="264" max="264" width="12.421875" style="0" customWidth="1"/>
    <col min="265" max="265" width="11.421875" style="0" customWidth="1"/>
    <col min="266" max="266" width="11.7109375" style="0" customWidth="1"/>
    <col min="513" max="513" width="8.421875" style="0" customWidth="1"/>
    <col min="514" max="514" width="7.28125" style="0" customWidth="1"/>
    <col min="515" max="515" width="48.28125" style="0" customWidth="1"/>
    <col min="516" max="516" width="49.00390625" style="0" customWidth="1"/>
    <col min="517" max="517" width="6.140625" style="0" customWidth="1"/>
    <col min="518" max="518" width="6.421875" style="0" customWidth="1"/>
    <col min="519" max="519" width="12.140625" style="0" customWidth="1"/>
    <col min="520" max="520" width="12.421875" style="0" customWidth="1"/>
    <col min="521" max="521" width="11.421875" style="0" customWidth="1"/>
    <col min="522" max="522" width="11.7109375" style="0" customWidth="1"/>
    <col min="769" max="769" width="8.421875" style="0" customWidth="1"/>
    <col min="770" max="770" width="7.28125" style="0" customWidth="1"/>
    <col min="771" max="771" width="48.28125" style="0" customWidth="1"/>
    <col min="772" max="772" width="49.00390625" style="0" customWidth="1"/>
    <col min="773" max="773" width="6.140625" style="0" customWidth="1"/>
    <col min="774" max="774" width="6.421875" style="0" customWidth="1"/>
    <col min="775" max="775" width="12.140625" style="0" customWidth="1"/>
    <col min="776" max="776" width="12.421875" style="0" customWidth="1"/>
    <col min="777" max="777" width="11.421875" style="0" customWidth="1"/>
    <col min="778" max="778" width="11.7109375" style="0" customWidth="1"/>
    <col min="1025" max="1025" width="8.421875" style="0" customWidth="1"/>
    <col min="1026" max="1026" width="7.28125" style="0" customWidth="1"/>
    <col min="1027" max="1027" width="48.28125" style="0" customWidth="1"/>
    <col min="1028" max="1028" width="49.00390625" style="0" customWidth="1"/>
    <col min="1029" max="1029" width="6.140625" style="0" customWidth="1"/>
    <col min="1030" max="1030" width="6.421875" style="0" customWidth="1"/>
    <col min="1031" max="1031" width="12.140625" style="0" customWidth="1"/>
    <col min="1032" max="1032" width="12.421875" style="0" customWidth="1"/>
    <col min="1033" max="1033" width="11.421875" style="0" customWidth="1"/>
    <col min="1034" max="1034" width="11.7109375" style="0" customWidth="1"/>
    <col min="1281" max="1281" width="8.421875" style="0" customWidth="1"/>
    <col min="1282" max="1282" width="7.28125" style="0" customWidth="1"/>
    <col min="1283" max="1283" width="48.28125" style="0" customWidth="1"/>
    <col min="1284" max="1284" width="49.00390625" style="0" customWidth="1"/>
    <col min="1285" max="1285" width="6.140625" style="0" customWidth="1"/>
    <col min="1286" max="1286" width="6.421875" style="0" customWidth="1"/>
    <col min="1287" max="1287" width="12.140625" style="0" customWidth="1"/>
    <col min="1288" max="1288" width="12.421875" style="0" customWidth="1"/>
    <col min="1289" max="1289" width="11.421875" style="0" customWidth="1"/>
    <col min="1290" max="1290" width="11.7109375" style="0" customWidth="1"/>
    <col min="1537" max="1537" width="8.421875" style="0" customWidth="1"/>
    <col min="1538" max="1538" width="7.28125" style="0" customWidth="1"/>
    <col min="1539" max="1539" width="48.28125" style="0" customWidth="1"/>
    <col min="1540" max="1540" width="49.00390625" style="0" customWidth="1"/>
    <col min="1541" max="1541" width="6.140625" style="0" customWidth="1"/>
    <col min="1542" max="1542" width="6.421875" style="0" customWidth="1"/>
    <col min="1543" max="1543" width="12.140625" style="0" customWidth="1"/>
    <col min="1544" max="1544" width="12.421875" style="0" customWidth="1"/>
    <col min="1545" max="1545" width="11.421875" style="0" customWidth="1"/>
    <col min="1546" max="1546" width="11.7109375" style="0" customWidth="1"/>
    <col min="1793" max="1793" width="8.421875" style="0" customWidth="1"/>
    <col min="1794" max="1794" width="7.28125" style="0" customWidth="1"/>
    <col min="1795" max="1795" width="48.28125" style="0" customWidth="1"/>
    <col min="1796" max="1796" width="49.00390625" style="0" customWidth="1"/>
    <col min="1797" max="1797" width="6.140625" style="0" customWidth="1"/>
    <col min="1798" max="1798" width="6.421875" style="0" customWidth="1"/>
    <col min="1799" max="1799" width="12.140625" style="0" customWidth="1"/>
    <col min="1800" max="1800" width="12.421875" style="0" customWidth="1"/>
    <col min="1801" max="1801" width="11.421875" style="0" customWidth="1"/>
    <col min="1802" max="1802" width="11.7109375" style="0" customWidth="1"/>
    <col min="2049" max="2049" width="8.421875" style="0" customWidth="1"/>
    <col min="2050" max="2050" width="7.28125" style="0" customWidth="1"/>
    <col min="2051" max="2051" width="48.28125" style="0" customWidth="1"/>
    <col min="2052" max="2052" width="49.00390625" style="0" customWidth="1"/>
    <col min="2053" max="2053" width="6.140625" style="0" customWidth="1"/>
    <col min="2054" max="2054" width="6.421875" style="0" customWidth="1"/>
    <col min="2055" max="2055" width="12.140625" style="0" customWidth="1"/>
    <col min="2056" max="2056" width="12.421875" style="0" customWidth="1"/>
    <col min="2057" max="2057" width="11.421875" style="0" customWidth="1"/>
    <col min="2058" max="2058" width="11.7109375" style="0" customWidth="1"/>
    <col min="2305" max="2305" width="8.421875" style="0" customWidth="1"/>
    <col min="2306" max="2306" width="7.28125" style="0" customWidth="1"/>
    <col min="2307" max="2307" width="48.28125" style="0" customWidth="1"/>
    <col min="2308" max="2308" width="49.00390625" style="0" customWidth="1"/>
    <col min="2309" max="2309" width="6.140625" style="0" customWidth="1"/>
    <col min="2310" max="2310" width="6.421875" style="0" customWidth="1"/>
    <col min="2311" max="2311" width="12.140625" style="0" customWidth="1"/>
    <col min="2312" max="2312" width="12.421875" style="0" customWidth="1"/>
    <col min="2313" max="2313" width="11.421875" style="0" customWidth="1"/>
    <col min="2314" max="2314" width="11.7109375" style="0" customWidth="1"/>
    <col min="2561" max="2561" width="8.421875" style="0" customWidth="1"/>
    <col min="2562" max="2562" width="7.28125" style="0" customWidth="1"/>
    <col min="2563" max="2563" width="48.28125" style="0" customWidth="1"/>
    <col min="2564" max="2564" width="49.00390625" style="0" customWidth="1"/>
    <col min="2565" max="2565" width="6.140625" style="0" customWidth="1"/>
    <col min="2566" max="2566" width="6.421875" style="0" customWidth="1"/>
    <col min="2567" max="2567" width="12.140625" style="0" customWidth="1"/>
    <col min="2568" max="2568" width="12.421875" style="0" customWidth="1"/>
    <col min="2569" max="2569" width="11.421875" style="0" customWidth="1"/>
    <col min="2570" max="2570" width="11.7109375" style="0" customWidth="1"/>
    <col min="2817" max="2817" width="8.421875" style="0" customWidth="1"/>
    <col min="2818" max="2818" width="7.28125" style="0" customWidth="1"/>
    <col min="2819" max="2819" width="48.28125" style="0" customWidth="1"/>
    <col min="2820" max="2820" width="49.00390625" style="0" customWidth="1"/>
    <col min="2821" max="2821" width="6.140625" style="0" customWidth="1"/>
    <col min="2822" max="2822" width="6.421875" style="0" customWidth="1"/>
    <col min="2823" max="2823" width="12.140625" style="0" customWidth="1"/>
    <col min="2824" max="2824" width="12.421875" style="0" customWidth="1"/>
    <col min="2825" max="2825" width="11.421875" style="0" customWidth="1"/>
    <col min="2826" max="2826" width="11.7109375" style="0" customWidth="1"/>
    <col min="3073" max="3073" width="8.421875" style="0" customWidth="1"/>
    <col min="3074" max="3074" width="7.28125" style="0" customWidth="1"/>
    <col min="3075" max="3075" width="48.28125" style="0" customWidth="1"/>
    <col min="3076" max="3076" width="49.00390625" style="0" customWidth="1"/>
    <col min="3077" max="3077" width="6.140625" style="0" customWidth="1"/>
    <col min="3078" max="3078" width="6.421875" style="0" customWidth="1"/>
    <col min="3079" max="3079" width="12.140625" style="0" customWidth="1"/>
    <col min="3080" max="3080" width="12.421875" style="0" customWidth="1"/>
    <col min="3081" max="3081" width="11.421875" style="0" customWidth="1"/>
    <col min="3082" max="3082" width="11.7109375" style="0" customWidth="1"/>
    <col min="3329" max="3329" width="8.421875" style="0" customWidth="1"/>
    <col min="3330" max="3330" width="7.28125" style="0" customWidth="1"/>
    <col min="3331" max="3331" width="48.28125" style="0" customWidth="1"/>
    <col min="3332" max="3332" width="49.00390625" style="0" customWidth="1"/>
    <col min="3333" max="3333" width="6.140625" style="0" customWidth="1"/>
    <col min="3334" max="3334" width="6.421875" style="0" customWidth="1"/>
    <col min="3335" max="3335" width="12.140625" style="0" customWidth="1"/>
    <col min="3336" max="3336" width="12.421875" style="0" customWidth="1"/>
    <col min="3337" max="3337" width="11.421875" style="0" customWidth="1"/>
    <col min="3338" max="3338" width="11.7109375" style="0" customWidth="1"/>
    <col min="3585" max="3585" width="8.421875" style="0" customWidth="1"/>
    <col min="3586" max="3586" width="7.28125" style="0" customWidth="1"/>
    <col min="3587" max="3587" width="48.28125" style="0" customWidth="1"/>
    <col min="3588" max="3588" width="49.00390625" style="0" customWidth="1"/>
    <col min="3589" max="3589" width="6.140625" style="0" customWidth="1"/>
    <col min="3590" max="3590" width="6.421875" style="0" customWidth="1"/>
    <col min="3591" max="3591" width="12.140625" style="0" customWidth="1"/>
    <col min="3592" max="3592" width="12.421875" style="0" customWidth="1"/>
    <col min="3593" max="3593" width="11.421875" style="0" customWidth="1"/>
    <col min="3594" max="3594" width="11.7109375" style="0" customWidth="1"/>
    <col min="3841" max="3841" width="8.421875" style="0" customWidth="1"/>
    <col min="3842" max="3842" width="7.28125" style="0" customWidth="1"/>
    <col min="3843" max="3843" width="48.28125" style="0" customWidth="1"/>
    <col min="3844" max="3844" width="49.00390625" style="0" customWidth="1"/>
    <col min="3845" max="3845" width="6.140625" style="0" customWidth="1"/>
    <col min="3846" max="3846" width="6.421875" style="0" customWidth="1"/>
    <col min="3847" max="3847" width="12.140625" style="0" customWidth="1"/>
    <col min="3848" max="3848" width="12.421875" style="0" customWidth="1"/>
    <col min="3849" max="3849" width="11.421875" style="0" customWidth="1"/>
    <col min="3850" max="3850" width="11.7109375" style="0" customWidth="1"/>
    <col min="4097" max="4097" width="8.421875" style="0" customWidth="1"/>
    <col min="4098" max="4098" width="7.28125" style="0" customWidth="1"/>
    <col min="4099" max="4099" width="48.28125" style="0" customWidth="1"/>
    <col min="4100" max="4100" width="49.00390625" style="0" customWidth="1"/>
    <col min="4101" max="4101" width="6.140625" style="0" customWidth="1"/>
    <col min="4102" max="4102" width="6.421875" style="0" customWidth="1"/>
    <col min="4103" max="4103" width="12.140625" style="0" customWidth="1"/>
    <col min="4104" max="4104" width="12.421875" style="0" customWidth="1"/>
    <col min="4105" max="4105" width="11.421875" style="0" customWidth="1"/>
    <col min="4106" max="4106" width="11.7109375" style="0" customWidth="1"/>
    <col min="4353" max="4353" width="8.421875" style="0" customWidth="1"/>
    <col min="4354" max="4354" width="7.28125" style="0" customWidth="1"/>
    <col min="4355" max="4355" width="48.28125" style="0" customWidth="1"/>
    <col min="4356" max="4356" width="49.00390625" style="0" customWidth="1"/>
    <col min="4357" max="4357" width="6.140625" style="0" customWidth="1"/>
    <col min="4358" max="4358" width="6.421875" style="0" customWidth="1"/>
    <col min="4359" max="4359" width="12.140625" style="0" customWidth="1"/>
    <col min="4360" max="4360" width="12.421875" style="0" customWidth="1"/>
    <col min="4361" max="4361" width="11.421875" style="0" customWidth="1"/>
    <col min="4362" max="4362" width="11.7109375" style="0" customWidth="1"/>
    <col min="4609" max="4609" width="8.421875" style="0" customWidth="1"/>
    <col min="4610" max="4610" width="7.28125" style="0" customWidth="1"/>
    <col min="4611" max="4611" width="48.28125" style="0" customWidth="1"/>
    <col min="4612" max="4612" width="49.00390625" style="0" customWidth="1"/>
    <col min="4613" max="4613" width="6.140625" style="0" customWidth="1"/>
    <col min="4614" max="4614" width="6.421875" style="0" customWidth="1"/>
    <col min="4615" max="4615" width="12.140625" style="0" customWidth="1"/>
    <col min="4616" max="4616" width="12.421875" style="0" customWidth="1"/>
    <col min="4617" max="4617" width="11.421875" style="0" customWidth="1"/>
    <col min="4618" max="4618" width="11.7109375" style="0" customWidth="1"/>
    <col min="4865" max="4865" width="8.421875" style="0" customWidth="1"/>
    <col min="4866" max="4866" width="7.28125" style="0" customWidth="1"/>
    <col min="4867" max="4867" width="48.28125" style="0" customWidth="1"/>
    <col min="4868" max="4868" width="49.00390625" style="0" customWidth="1"/>
    <col min="4869" max="4869" width="6.140625" style="0" customWidth="1"/>
    <col min="4870" max="4870" width="6.421875" style="0" customWidth="1"/>
    <col min="4871" max="4871" width="12.140625" style="0" customWidth="1"/>
    <col min="4872" max="4872" width="12.421875" style="0" customWidth="1"/>
    <col min="4873" max="4873" width="11.421875" style="0" customWidth="1"/>
    <col min="4874" max="4874" width="11.7109375" style="0" customWidth="1"/>
    <col min="5121" max="5121" width="8.421875" style="0" customWidth="1"/>
    <col min="5122" max="5122" width="7.28125" style="0" customWidth="1"/>
    <col min="5123" max="5123" width="48.28125" style="0" customWidth="1"/>
    <col min="5124" max="5124" width="49.00390625" style="0" customWidth="1"/>
    <col min="5125" max="5125" width="6.140625" style="0" customWidth="1"/>
    <col min="5126" max="5126" width="6.421875" style="0" customWidth="1"/>
    <col min="5127" max="5127" width="12.140625" style="0" customWidth="1"/>
    <col min="5128" max="5128" width="12.421875" style="0" customWidth="1"/>
    <col min="5129" max="5129" width="11.421875" style="0" customWidth="1"/>
    <col min="5130" max="5130" width="11.7109375" style="0" customWidth="1"/>
    <col min="5377" max="5377" width="8.421875" style="0" customWidth="1"/>
    <col min="5378" max="5378" width="7.28125" style="0" customWidth="1"/>
    <col min="5379" max="5379" width="48.28125" style="0" customWidth="1"/>
    <col min="5380" max="5380" width="49.00390625" style="0" customWidth="1"/>
    <col min="5381" max="5381" width="6.140625" style="0" customWidth="1"/>
    <col min="5382" max="5382" width="6.421875" style="0" customWidth="1"/>
    <col min="5383" max="5383" width="12.140625" style="0" customWidth="1"/>
    <col min="5384" max="5384" width="12.421875" style="0" customWidth="1"/>
    <col min="5385" max="5385" width="11.421875" style="0" customWidth="1"/>
    <col min="5386" max="5386" width="11.7109375" style="0" customWidth="1"/>
    <col min="5633" max="5633" width="8.421875" style="0" customWidth="1"/>
    <col min="5634" max="5634" width="7.28125" style="0" customWidth="1"/>
    <col min="5635" max="5635" width="48.28125" style="0" customWidth="1"/>
    <col min="5636" max="5636" width="49.00390625" style="0" customWidth="1"/>
    <col min="5637" max="5637" width="6.140625" style="0" customWidth="1"/>
    <col min="5638" max="5638" width="6.421875" style="0" customWidth="1"/>
    <col min="5639" max="5639" width="12.140625" style="0" customWidth="1"/>
    <col min="5640" max="5640" width="12.421875" style="0" customWidth="1"/>
    <col min="5641" max="5641" width="11.421875" style="0" customWidth="1"/>
    <col min="5642" max="5642" width="11.7109375" style="0" customWidth="1"/>
    <col min="5889" max="5889" width="8.421875" style="0" customWidth="1"/>
    <col min="5890" max="5890" width="7.28125" style="0" customWidth="1"/>
    <col min="5891" max="5891" width="48.28125" style="0" customWidth="1"/>
    <col min="5892" max="5892" width="49.00390625" style="0" customWidth="1"/>
    <col min="5893" max="5893" width="6.140625" style="0" customWidth="1"/>
    <col min="5894" max="5894" width="6.421875" style="0" customWidth="1"/>
    <col min="5895" max="5895" width="12.140625" style="0" customWidth="1"/>
    <col min="5896" max="5896" width="12.421875" style="0" customWidth="1"/>
    <col min="5897" max="5897" width="11.421875" style="0" customWidth="1"/>
    <col min="5898" max="5898" width="11.7109375" style="0" customWidth="1"/>
    <col min="6145" max="6145" width="8.421875" style="0" customWidth="1"/>
    <col min="6146" max="6146" width="7.28125" style="0" customWidth="1"/>
    <col min="6147" max="6147" width="48.28125" style="0" customWidth="1"/>
    <col min="6148" max="6148" width="49.00390625" style="0" customWidth="1"/>
    <col min="6149" max="6149" width="6.140625" style="0" customWidth="1"/>
    <col min="6150" max="6150" width="6.421875" style="0" customWidth="1"/>
    <col min="6151" max="6151" width="12.140625" style="0" customWidth="1"/>
    <col min="6152" max="6152" width="12.421875" style="0" customWidth="1"/>
    <col min="6153" max="6153" width="11.421875" style="0" customWidth="1"/>
    <col min="6154" max="6154" width="11.7109375" style="0" customWidth="1"/>
    <col min="6401" max="6401" width="8.421875" style="0" customWidth="1"/>
    <col min="6402" max="6402" width="7.28125" style="0" customWidth="1"/>
    <col min="6403" max="6403" width="48.28125" style="0" customWidth="1"/>
    <col min="6404" max="6404" width="49.00390625" style="0" customWidth="1"/>
    <col min="6405" max="6405" width="6.140625" style="0" customWidth="1"/>
    <col min="6406" max="6406" width="6.421875" style="0" customWidth="1"/>
    <col min="6407" max="6407" width="12.140625" style="0" customWidth="1"/>
    <col min="6408" max="6408" width="12.421875" style="0" customWidth="1"/>
    <col min="6409" max="6409" width="11.421875" style="0" customWidth="1"/>
    <col min="6410" max="6410" width="11.7109375" style="0" customWidth="1"/>
    <col min="6657" max="6657" width="8.421875" style="0" customWidth="1"/>
    <col min="6658" max="6658" width="7.28125" style="0" customWidth="1"/>
    <col min="6659" max="6659" width="48.28125" style="0" customWidth="1"/>
    <col min="6660" max="6660" width="49.00390625" style="0" customWidth="1"/>
    <col min="6661" max="6661" width="6.140625" style="0" customWidth="1"/>
    <col min="6662" max="6662" width="6.421875" style="0" customWidth="1"/>
    <col min="6663" max="6663" width="12.140625" style="0" customWidth="1"/>
    <col min="6664" max="6664" width="12.421875" style="0" customWidth="1"/>
    <col min="6665" max="6665" width="11.421875" style="0" customWidth="1"/>
    <col min="6666" max="6666" width="11.7109375" style="0" customWidth="1"/>
    <col min="6913" max="6913" width="8.421875" style="0" customWidth="1"/>
    <col min="6914" max="6914" width="7.28125" style="0" customWidth="1"/>
    <col min="6915" max="6915" width="48.28125" style="0" customWidth="1"/>
    <col min="6916" max="6916" width="49.00390625" style="0" customWidth="1"/>
    <col min="6917" max="6917" width="6.140625" style="0" customWidth="1"/>
    <col min="6918" max="6918" width="6.421875" style="0" customWidth="1"/>
    <col min="6919" max="6919" width="12.140625" style="0" customWidth="1"/>
    <col min="6920" max="6920" width="12.421875" style="0" customWidth="1"/>
    <col min="6921" max="6921" width="11.421875" style="0" customWidth="1"/>
    <col min="6922" max="6922" width="11.7109375" style="0" customWidth="1"/>
    <col min="7169" max="7169" width="8.421875" style="0" customWidth="1"/>
    <col min="7170" max="7170" width="7.28125" style="0" customWidth="1"/>
    <col min="7171" max="7171" width="48.28125" style="0" customWidth="1"/>
    <col min="7172" max="7172" width="49.00390625" style="0" customWidth="1"/>
    <col min="7173" max="7173" width="6.140625" style="0" customWidth="1"/>
    <col min="7174" max="7174" width="6.421875" style="0" customWidth="1"/>
    <col min="7175" max="7175" width="12.140625" style="0" customWidth="1"/>
    <col min="7176" max="7176" width="12.421875" style="0" customWidth="1"/>
    <col min="7177" max="7177" width="11.421875" style="0" customWidth="1"/>
    <col min="7178" max="7178" width="11.7109375" style="0" customWidth="1"/>
    <col min="7425" max="7425" width="8.421875" style="0" customWidth="1"/>
    <col min="7426" max="7426" width="7.28125" style="0" customWidth="1"/>
    <col min="7427" max="7427" width="48.28125" style="0" customWidth="1"/>
    <col min="7428" max="7428" width="49.00390625" style="0" customWidth="1"/>
    <col min="7429" max="7429" width="6.140625" style="0" customWidth="1"/>
    <col min="7430" max="7430" width="6.421875" style="0" customWidth="1"/>
    <col min="7431" max="7431" width="12.140625" style="0" customWidth="1"/>
    <col min="7432" max="7432" width="12.421875" style="0" customWidth="1"/>
    <col min="7433" max="7433" width="11.421875" style="0" customWidth="1"/>
    <col min="7434" max="7434" width="11.7109375" style="0" customWidth="1"/>
    <col min="7681" max="7681" width="8.421875" style="0" customWidth="1"/>
    <col min="7682" max="7682" width="7.28125" style="0" customWidth="1"/>
    <col min="7683" max="7683" width="48.28125" style="0" customWidth="1"/>
    <col min="7684" max="7684" width="49.00390625" style="0" customWidth="1"/>
    <col min="7685" max="7685" width="6.140625" style="0" customWidth="1"/>
    <col min="7686" max="7686" width="6.421875" style="0" customWidth="1"/>
    <col min="7687" max="7687" width="12.140625" style="0" customWidth="1"/>
    <col min="7688" max="7688" width="12.421875" style="0" customWidth="1"/>
    <col min="7689" max="7689" width="11.421875" style="0" customWidth="1"/>
    <col min="7690" max="7690" width="11.7109375" style="0" customWidth="1"/>
    <col min="7937" max="7937" width="8.421875" style="0" customWidth="1"/>
    <col min="7938" max="7938" width="7.28125" style="0" customWidth="1"/>
    <col min="7939" max="7939" width="48.28125" style="0" customWidth="1"/>
    <col min="7940" max="7940" width="49.00390625" style="0" customWidth="1"/>
    <col min="7941" max="7941" width="6.140625" style="0" customWidth="1"/>
    <col min="7942" max="7942" width="6.421875" style="0" customWidth="1"/>
    <col min="7943" max="7943" width="12.140625" style="0" customWidth="1"/>
    <col min="7944" max="7944" width="12.421875" style="0" customWidth="1"/>
    <col min="7945" max="7945" width="11.421875" style="0" customWidth="1"/>
    <col min="7946" max="7946" width="11.7109375" style="0" customWidth="1"/>
    <col min="8193" max="8193" width="8.421875" style="0" customWidth="1"/>
    <col min="8194" max="8194" width="7.28125" style="0" customWidth="1"/>
    <col min="8195" max="8195" width="48.28125" style="0" customWidth="1"/>
    <col min="8196" max="8196" width="49.00390625" style="0" customWidth="1"/>
    <col min="8197" max="8197" width="6.140625" style="0" customWidth="1"/>
    <col min="8198" max="8198" width="6.421875" style="0" customWidth="1"/>
    <col min="8199" max="8199" width="12.140625" style="0" customWidth="1"/>
    <col min="8200" max="8200" width="12.421875" style="0" customWidth="1"/>
    <col min="8201" max="8201" width="11.421875" style="0" customWidth="1"/>
    <col min="8202" max="8202" width="11.7109375" style="0" customWidth="1"/>
    <col min="8449" max="8449" width="8.421875" style="0" customWidth="1"/>
    <col min="8450" max="8450" width="7.28125" style="0" customWidth="1"/>
    <col min="8451" max="8451" width="48.28125" style="0" customWidth="1"/>
    <col min="8452" max="8452" width="49.00390625" style="0" customWidth="1"/>
    <col min="8453" max="8453" width="6.140625" style="0" customWidth="1"/>
    <col min="8454" max="8454" width="6.421875" style="0" customWidth="1"/>
    <col min="8455" max="8455" width="12.140625" style="0" customWidth="1"/>
    <col min="8456" max="8456" width="12.421875" style="0" customWidth="1"/>
    <col min="8457" max="8457" width="11.421875" style="0" customWidth="1"/>
    <col min="8458" max="8458" width="11.7109375" style="0" customWidth="1"/>
    <col min="8705" max="8705" width="8.421875" style="0" customWidth="1"/>
    <col min="8706" max="8706" width="7.28125" style="0" customWidth="1"/>
    <col min="8707" max="8707" width="48.28125" style="0" customWidth="1"/>
    <col min="8708" max="8708" width="49.00390625" style="0" customWidth="1"/>
    <col min="8709" max="8709" width="6.140625" style="0" customWidth="1"/>
    <col min="8710" max="8710" width="6.421875" style="0" customWidth="1"/>
    <col min="8711" max="8711" width="12.140625" style="0" customWidth="1"/>
    <col min="8712" max="8712" width="12.421875" style="0" customWidth="1"/>
    <col min="8713" max="8713" width="11.421875" style="0" customWidth="1"/>
    <col min="8714" max="8714" width="11.7109375" style="0" customWidth="1"/>
    <col min="8961" max="8961" width="8.421875" style="0" customWidth="1"/>
    <col min="8962" max="8962" width="7.28125" style="0" customWidth="1"/>
    <col min="8963" max="8963" width="48.28125" style="0" customWidth="1"/>
    <col min="8964" max="8964" width="49.00390625" style="0" customWidth="1"/>
    <col min="8965" max="8965" width="6.140625" style="0" customWidth="1"/>
    <col min="8966" max="8966" width="6.421875" style="0" customWidth="1"/>
    <col min="8967" max="8967" width="12.140625" style="0" customWidth="1"/>
    <col min="8968" max="8968" width="12.421875" style="0" customWidth="1"/>
    <col min="8969" max="8969" width="11.421875" style="0" customWidth="1"/>
    <col min="8970" max="8970" width="11.7109375" style="0" customWidth="1"/>
    <col min="9217" max="9217" width="8.421875" style="0" customWidth="1"/>
    <col min="9218" max="9218" width="7.28125" style="0" customWidth="1"/>
    <col min="9219" max="9219" width="48.28125" style="0" customWidth="1"/>
    <col min="9220" max="9220" width="49.00390625" style="0" customWidth="1"/>
    <col min="9221" max="9221" width="6.140625" style="0" customWidth="1"/>
    <col min="9222" max="9222" width="6.421875" style="0" customWidth="1"/>
    <col min="9223" max="9223" width="12.140625" style="0" customWidth="1"/>
    <col min="9224" max="9224" width="12.421875" style="0" customWidth="1"/>
    <col min="9225" max="9225" width="11.421875" style="0" customWidth="1"/>
    <col min="9226" max="9226" width="11.7109375" style="0" customWidth="1"/>
    <col min="9473" max="9473" width="8.421875" style="0" customWidth="1"/>
    <col min="9474" max="9474" width="7.28125" style="0" customWidth="1"/>
    <col min="9475" max="9475" width="48.28125" style="0" customWidth="1"/>
    <col min="9476" max="9476" width="49.00390625" style="0" customWidth="1"/>
    <col min="9477" max="9477" width="6.140625" style="0" customWidth="1"/>
    <col min="9478" max="9478" width="6.421875" style="0" customWidth="1"/>
    <col min="9479" max="9479" width="12.140625" style="0" customWidth="1"/>
    <col min="9480" max="9480" width="12.421875" style="0" customWidth="1"/>
    <col min="9481" max="9481" width="11.421875" style="0" customWidth="1"/>
    <col min="9482" max="9482" width="11.7109375" style="0" customWidth="1"/>
    <col min="9729" max="9729" width="8.421875" style="0" customWidth="1"/>
    <col min="9730" max="9730" width="7.28125" style="0" customWidth="1"/>
    <col min="9731" max="9731" width="48.28125" style="0" customWidth="1"/>
    <col min="9732" max="9732" width="49.00390625" style="0" customWidth="1"/>
    <col min="9733" max="9733" width="6.140625" style="0" customWidth="1"/>
    <col min="9734" max="9734" width="6.421875" style="0" customWidth="1"/>
    <col min="9735" max="9735" width="12.140625" style="0" customWidth="1"/>
    <col min="9736" max="9736" width="12.421875" style="0" customWidth="1"/>
    <col min="9737" max="9737" width="11.421875" style="0" customWidth="1"/>
    <col min="9738" max="9738" width="11.7109375" style="0" customWidth="1"/>
    <col min="9985" max="9985" width="8.421875" style="0" customWidth="1"/>
    <col min="9986" max="9986" width="7.28125" style="0" customWidth="1"/>
    <col min="9987" max="9987" width="48.28125" style="0" customWidth="1"/>
    <col min="9988" max="9988" width="49.00390625" style="0" customWidth="1"/>
    <col min="9989" max="9989" width="6.140625" style="0" customWidth="1"/>
    <col min="9990" max="9990" width="6.421875" style="0" customWidth="1"/>
    <col min="9991" max="9991" width="12.140625" style="0" customWidth="1"/>
    <col min="9992" max="9992" width="12.421875" style="0" customWidth="1"/>
    <col min="9993" max="9993" width="11.421875" style="0" customWidth="1"/>
    <col min="9994" max="9994" width="11.7109375" style="0" customWidth="1"/>
    <col min="10241" max="10241" width="8.421875" style="0" customWidth="1"/>
    <col min="10242" max="10242" width="7.28125" style="0" customWidth="1"/>
    <col min="10243" max="10243" width="48.28125" style="0" customWidth="1"/>
    <col min="10244" max="10244" width="49.00390625" style="0" customWidth="1"/>
    <col min="10245" max="10245" width="6.140625" style="0" customWidth="1"/>
    <col min="10246" max="10246" width="6.421875" style="0" customWidth="1"/>
    <col min="10247" max="10247" width="12.140625" style="0" customWidth="1"/>
    <col min="10248" max="10248" width="12.421875" style="0" customWidth="1"/>
    <col min="10249" max="10249" width="11.421875" style="0" customWidth="1"/>
    <col min="10250" max="10250" width="11.7109375" style="0" customWidth="1"/>
    <col min="10497" max="10497" width="8.421875" style="0" customWidth="1"/>
    <col min="10498" max="10498" width="7.28125" style="0" customWidth="1"/>
    <col min="10499" max="10499" width="48.28125" style="0" customWidth="1"/>
    <col min="10500" max="10500" width="49.00390625" style="0" customWidth="1"/>
    <col min="10501" max="10501" width="6.140625" style="0" customWidth="1"/>
    <col min="10502" max="10502" width="6.421875" style="0" customWidth="1"/>
    <col min="10503" max="10503" width="12.140625" style="0" customWidth="1"/>
    <col min="10504" max="10504" width="12.421875" style="0" customWidth="1"/>
    <col min="10505" max="10505" width="11.421875" style="0" customWidth="1"/>
    <col min="10506" max="10506" width="11.7109375" style="0" customWidth="1"/>
    <col min="10753" max="10753" width="8.421875" style="0" customWidth="1"/>
    <col min="10754" max="10754" width="7.28125" style="0" customWidth="1"/>
    <col min="10755" max="10755" width="48.28125" style="0" customWidth="1"/>
    <col min="10756" max="10756" width="49.00390625" style="0" customWidth="1"/>
    <col min="10757" max="10757" width="6.140625" style="0" customWidth="1"/>
    <col min="10758" max="10758" width="6.421875" style="0" customWidth="1"/>
    <col min="10759" max="10759" width="12.140625" style="0" customWidth="1"/>
    <col min="10760" max="10760" width="12.421875" style="0" customWidth="1"/>
    <col min="10761" max="10761" width="11.421875" style="0" customWidth="1"/>
    <col min="10762" max="10762" width="11.7109375" style="0" customWidth="1"/>
    <col min="11009" max="11009" width="8.421875" style="0" customWidth="1"/>
    <col min="11010" max="11010" width="7.28125" style="0" customWidth="1"/>
    <col min="11011" max="11011" width="48.28125" style="0" customWidth="1"/>
    <col min="11012" max="11012" width="49.00390625" style="0" customWidth="1"/>
    <col min="11013" max="11013" width="6.140625" style="0" customWidth="1"/>
    <col min="11014" max="11014" width="6.421875" style="0" customWidth="1"/>
    <col min="11015" max="11015" width="12.140625" style="0" customWidth="1"/>
    <col min="11016" max="11016" width="12.421875" style="0" customWidth="1"/>
    <col min="11017" max="11017" width="11.421875" style="0" customWidth="1"/>
    <col min="11018" max="11018" width="11.7109375" style="0" customWidth="1"/>
    <col min="11265" max="11265" width="8.421875" style="0" customWidth="1"/>
    <col min="11266" max="11266" width="7.28125" style="0" customWidth="1"/>
    <col min="11267" max="11267" width="48.28125" style="0" customWidth="1"/>
    <col min="11268" max="11268" width="49.00390625" style="0" customWidth="1"/>
    <col min="11269" max="11269" width="6.140625" style="0" customWidth="1"/>
    <col min="11270" max="11270" width="6.421875" style="0" customWidth="1"/>
    <col min="11271" max="11271" width="12.140625" style="0" customWidth="1"/>
    <col min="11272" max="11272" width="12.421875" style="0" customWidth="1"/>
    <col min="11273" max="11273" width="11.421875" style="0" customWidth="1"/>
    <col min="11274" max="11274" width="11.7109375" style="0" customWidth="1"/>
    <col min="11521" max="11521" width="8.421875" style="0" customWidth="1"/>
    <col min="11522" max="11522" width="7.28125" style="0" customWidth="1"/>
    <col min="11523" max="11523" width="48.28125" style="0" customWidth="1"/>
    <col min="11524" max="11524" width="49.00390625" style="0" customWidth="1"/>
    <col min="11525" max="11525" width="6.140625" style="0" customWidth="1"/>
    <col min="11526" max="11526" width="6.421875" style="0" customWidth="1"/>
    <col min="11527" max="11527" width="12.140625" style="0" customWidth="1"/>
    <col min="11528" max="11528" width="12.421875" style="0" customWidth="1"/>
    <col min="11529" max="11529" width="11.421875" style="0" customWidth="1"/>
    <col min="11530" max="11530" width="11.7109375" style="0" customWidth="1"/>
    <col min="11777" max="11777" width="8.421875" style="0" customWidth="1"/>
    <col min="11778" max="11778" width="7.28125" style="0" customWidth="1"/>
    <col min="11779" max="11779" width="48.28125" style="0" customWidth="1"/>
    <col min="11780" max="11780" width="49.00390625" style="0" customWidth="1"/>
    <col min="11781" max="11781" width="6.140625" style="0" customWidth="1"/>
    <col min="11782" max="11782" width="6.421875" style="0" customWidth="1"/>
    <col min="11783" max="11783" width="12.140625" style="0" customWidth="1"/>
    <col min="11784" max="11784" width="12.421875" style="0" customWidth="1"/>
    <col min="11785" max="11785" width="11.421875" style="0" customWidth="1"/>
    <col min="11786" max="11786" width="11.7109375" style="0" customWidth="1"/>
    <col min="12033" max="12033" width="8.421875" style="0" customWidth="1"/>
    <col min="12034" max="12034" width="7.28125" style="0" customWidth="1"/>
    <col min="12035" max="12035" width="48.28125" style="0" customWidth="1"/>
    <col min="12036" max="12036" width="49.00390625" style="0" customWidth="1"/>
    <col min="12037" max="12037" width="6.140625" style="0" customWidth="1"/>
    <col min="12038" max="12038" width="6.421875" style="0" customWidth="1"/>
    <col min="12039" max="12039" width="12.140625" style="0" customWidth="1"/>
    <col min="12040" max="12040" width="12.421875" style="0" customWidth="1"/>
    <col min="12041" max="12041" width="11.421875" style="0" customWidth="1"/>
    <col min="12042" max="12042" width="11.7109375" style="0" customWidth="1"/>
    <col min="12289" max="12289" width="8.421875" style="0" customWidth="1"/>
    <col min="12290" max="12290" width="7.28125" style="0" customWidth="1"/>
    <col min="12291" max="12291" width="48.28125" style="0" customWidth="1"/>
    <col min="12292" max="12292" width="49.00390625" style="0" customWidth="1"/>
    <col min="12293" max="12293" width="6.140625" style="0" customWidth="1"/>
    <col min="12294" max="12294" width="6.421875" style="0" customWidth="1"/>
    <col min="12295" max="12295" width="12.140625" style="0" customWidth="1"/>
    <col min="12296" max="12296" width="12.421875" style="0" customWidth="1"/>
    <col min="12297" max="12297" width="11.421875" style="0" customWidth="1"/>
    <col min="12298" max="12298" width="11.7109375" style="0" customWidth="1"/>
    <col min="12545" max="12545" width="8.421875" style="0" customWidth="1"/>
    <col min="12546" max="12546" width="7.28125" style="0" customWidth="1"/>
    <col min="12547" max="12547" width="48.28125" style="0" customWidth="1"/>
    <col min="12548" max="12548" width="49.00390625" style="0" customWidth="1"/>
    <col min="12549" max="12549" width="6.140625" style="0" customWidth="1"/>
    <col min="12550" max="12550" width="6.421875" style="0" customWidth="1"/>
    <col min="12551" max="12551" width="12.140625" style="0" customWidth="1"/>
    <col min="12552" max="12552" width="12.421875" style="0" customWidth="1"/>
    <col min="12553" max="12553" width="11.421875" style="0" customWidth="1"/>
    <col min="12554" max="12554" width="11.7109375" style="0" customWidth="1"/>
    <col min="12801" max="12801" width="8.421875" style="0" customWidth="1"/>
    <col min="12802" max="12802" width="7.28125" style="0" customWidth="1"/>
    <col min="12803" max="12803" width="48.28125" style="0" customWidth="1"/>
    <col min="12804" max="12804" width="49.00390625" style="0" customWidth="1"/>
    <col min="12805" max="12805" width="6.140625" style="0" customWidth="1"/>
    <col min="12806" max="12806" width="6.421875" style="0" customWidth="1"/>
    <col min="12807" max="12807" width="12.140625" style="0" customWidth="1"/>
    <col min="12808" max="12808" width="12.421875" style="0" customWidth="1"/>
    <col min="12809" max="12809" width="11.421875" style="0" customWidth="1"/>
    <col min="12810" max="12810" width="11.7109375" style="0" customWidth="1"/>
    <col min="13057" max="13057" width="8.421875" style="0" customWidth="1"/>
    <col min="13058" max="13058" width="7.28125" style="0" customWidth="1"/>
    <col min="13059" max="13059" width="48.28125" style="0" customWidth="1"/>
    <col min="13060" max="13060" width="49.00390625" style="0" customWidth="1"/>
    <col min="13061" max="13061" width="6.140625" style="0" customWidth="1"/>
    <col min="13062" max="13062" width="6.421875" style="0" customWidth="1"/>
    <col min="13063" max="13063" width="12.140625" style="0" customWidth="1"/>
    <col min="13064" max="13064" width="12.421875" style="0" customWidth="1"/>
    <col min="13065" max="13065" width="11.421875" style="0" customWidth="1"/>
    <col min="13066" max="13066" width="11.7109375" style="0" customWidth="1"/>
    <col min="13313" max="13313" width="8.421875" style="0" customWidth="1"/>
    <col min="13314" max="13314" width="7.28125" style="0" customWidth="1"/>
    <col min="13315" max="13315" width="48.28125" style="0" customWidth="1"/>
    <col min="13316" max="13316" width="49.00390625" style="0" customWidth="1"/>
    <col min="13317" max="13317" width="6.140625" style="0" customWidth="1"/>
    <col min="13318" max="13318" width="6.421875" style="0" customWidth="1"/>
    <col min="13319" max="13319" width="12.140625" style="0" customWidth="1"/>
    <col min="13320" max="13320" width="12.421875" style="0" customWidth="1"/>
    <col min="13321" max="13321" width="11.421875" style="0" customWidth="1"/>
    <col min="13322" max="13322" width="11.7109375" style="0" customWidth="1"/>
    <col min="13569" max="13569" width="8.421875" style="0" customWidth="1"/>
    <col min="13570" max="13570" width="7.28125" style="0" customWidth="1"/>
    <col min="13571" max="13571" width="48.28125" style="0" customWidth="1"/>
    <col min="13572" max="13572" width="49.00390625" style="0" customWidth="1"/>
    <col min="13573" max="13573" width="6.140625" style="0" customWidth="1"/>
    <col min="13574" max="13574" width="6.421875" style="0" customWidth="1"/>
    <col min="13575" max="13575" width="12.140625" style="0" customWidth="1"/>
    <col min="13576" max="13576" width="12.421875" style="0" customWidth="1"/>
    <col min="13577" max="13577" width="11.421875" style="0" customWidth="1"/>
    <col min="13578" max="13578" width="11.7109375" style="0" customWidth="1"/>
    <col min="13825" max="13825" width="8.421875" style="0" customWidth="1"/>
    <col min="13826" max="13826" width="7.28125" style="0" customWidth="1"/>
    <col min="13827" max="13827" width="48.28125" style="0" customWidth="1"/>
    <col min="13828" max="13828" width="49.00390625" style="0" customWidth="1"/>
    <col min="13829" max="13829" width="6.140625" style="0" customWidth="1"/>
    <col min="13830" max="13830" width="6.421875" style="0" customWidth="1"/>
    <col min="13831" max="13831" width="12.140625" style="0" customWidth="1"/>
    <col min="13832" max="13832" width="12.421875" style="0" customWidth="1"/>
    <col min="13833" max="13833" width="11.421875" style="0" customWidth="1"/>
    <col min="13834" max="13834" width="11.7109375" style="0" customWidth="1"/>
    <col min="14081" max="14081" width="8.421875" style="0" customWidth="1"/>
    <col min="14082" max="14082" width="7.28125" style="0" customWidth="1"/>
    <col min="14083" max="14083" width="48.28125" style="0" customWidth="1"/>
    <col min="14084" max="14084" width="49.00390625" style="0" customWidth="1"/>
    <col min="14085" max="14085" width="6.140625" style="0" customWidth="1"/>
    <col min="14086" max="14086" width="6.421875" style="0" customWidth="1"/>
    <col min="14087" max="14087" width="12.140625" style="0" customWidth="1"/>
    <col min="14088" max="14088" width="12.421875" style="0" customWidth="1"/>
    <col min="14089" max="14089" width="11.421875" style="0" customWidth="1"/>
    <col min="14090" max="14090" width="11.7109375" style="0" customWidth="1"/>
    <col min="14337" max="14337" width="8.421875" style="0" customWidth="1"/>
    <col min="14338" max="14338" width="7.28125" style="0" customWidth="1"/>
    <col min="14339" max="14339" width="48.28125" style="0" customWidth="1"/>
    <col min="14340" max="14340" width="49.00390625" style="0" customWidth="1"/>
    <col min="14341" max="14341" width="6.140625" style="0" customWidth="1"/>
    <col min="14342" max="14342" width="6.421875" style="0" customWidth="1"/>
    <col min="14343" max="14343" width="12.140625" style="0" customWidth="1"/>
    <col min="14344" max="14344" width="12.421875" style="0" customWidth="1"/>
    <col min="14345" max="14345" width="11.421875" style="0" customWidth="1"/>
    <col min="14346" max="14346" width="11.7109375" style="0" customWidth="1"/>
    <col min="14593" max="14593" width="8.421875" style="0" customWidth="1"/>
    <col min="14594" max="14594" width="7.28125" style="0" customWidth="1"/>
    <col min="14595" max="14595" width="48.28125" style="0" customWidth="1"/>
    <col min="14596" max="14596" width="49.00390625" style="0" customWidth="1"/>
    <col min="14597" max="14597" width="6.140625" style="0" customWidth="1"/>
    <col min="14598" max="14598" width="6.421875" style="0" customWidth="1"/>
    <col min="14599" max="14599" width="12.140625" style="0" customWidth="1"/>
    <col min="14600" max="14600" width="12.421875" style="0" customWidth="1"/>
    <col min="14601" max="14601" width="11.421875" style="0" customWidth="1"/>
    <col min="14602" max="14602" width="11.7109375" style="0" customWidth="1"/>
    <col min="14849" max="14849" width="8.421875" style="0" customWidth="1"/>
    <col min="14850" max="14850" width="7.28125" style="0" customWidth="1"/>
    <col min="14851" max="14851" width="48.28125" style="0" customWidth="1"/>
    <col min="14852" max="14852" width="49.00390625" style="0" customWidth="1"/>
    <col min="14853" max="14853" width="6.140625" style="0" customWidth="1"/>
    <col min="14854" max="14854" width="6.421875" style="0" customWidth="1"/>
    <col min="14855" max="14855" width="12.140625" style="0" customWidth="1"/>
    <col min="14856" max="14856" width="12.421875" style="0" customWidth="1"/>
    <col min="14857" max="14857" width="11.421875" style="0" customWidth="1"/>
    <col min="14858" max="14858" width="11.7109375" style="0" customWidth="1"/>
    <col min="15105" max="15105" width="8.421875" style="0" customWidth="1"/>
    <col min="15106" max="15106" width="7.28125" style="0" customWidth="1"/>
    <col min="15107" max="15107" width="48.28125" style="0" customWidth="1"/>
    <col min="15108" max="15108" width="49.00390625" style="0" customWidth="1"/>
    <col min="15109" max="15109" width="6.140625" style="0" customWidth="1"/>
    <col min="15110" max="15110" width="6.421875" style="0" customWidth="1"/>
    <col min="15111" max="15111" width="12.140625" style="0" customWidth="1"/>
    <col min="15112" max="15112" width="12.421875" style="0" customWidth="1"/>
    <col min="15113" max="15113" width="11.421875" style="0" customWidth="1"/>
    <col min="15114" max="15114" width="11.7109375" style="0" customWidth="1"/>
    <col min="15361" max="15361" width="8.421875" style="0" customWidth="1"/>
    <col min="15362" max="15362" width="7.28125" style="0" customWidth="1"/>
    <col min="15363" max="15363" width="48.28125" style="0" customWidth="1"/>
    <col min="15364" max="15364" width="49.00390625" style="0" customWidth="1"/>
    <col min="15365" max="15365" width="6.140625" style="0" customWidth="1"/>
    <col min="15366" max="15366" width="6.421875" style="0" customWidth="1"/>
    <col min="15367" max="15367" width="12.140625" style="0" customWidth="1"/>
    <col min="15368" max="15368" width="12.421875" style="0" customWidth="1"/>
    <col min="15369" max="15369" width="11.421875" style="0" customWidth="1"/>
    <col min="15370" max="15370" width="11.7109375" style="0" customWidth="1"/>
    <col min="15617" max="15617" width="8.421875" style="0" customWidth="1"/>
    <col min="15618" max="15618" width="7.28125" style="0" customWidth="1"/>
    <col min="15619" max="15619" width="48.28125" style="0" customWidth="1"/>
    <col min="15620" max="15620" width="49.00390625" style="0" customWidth="1"/>
    <col min="15621" max="15621" width="6.140625" style="0" customWidth="1"/>
    <col min="15622" max="15622" width="6.421875" style="0" customWidth="1"/>
    <col min="15623" max="15623" width="12.140625" style="0" customWidth="1"/>
    <col min="15624" max="15624" width="12.421875" style="0" customWidth="1"/>
    <col min="15625" max="15625" width="11.421875" style="0" customWidth="1"/>
    <col min="15626" max="15626" width="11.7109375" style="0" customWidth="1"/>
    <col min="15873" max="15873" width="8.421875" style="0" customWidth="1"/>
    <col min="15874" max="15874" width="7.28125" style="0" customWidth="1"/>
    <col min="15875" max="15875" width="48.28125" style="0" customWidth="1"/>
    <col min="15876" max="15876" width="49.00390625" style="0" customWidth="1"/>
    <col min="15877" max="15877" width="6.140625" style="0" customWidth="1"/>
    <col min="15878" max="15878" width="6.421875" style="0" customWidth="1"/>
    <col min="15879" max="15879" width="12.140625" style="0" customWidth="1"/>
    <col min="15880" max="15880" width="12.421875" style="0" customWidth="1"/>
    <col min="15881" max="15881" width="11.421875" style="0" customWidth="1"/>
    <col min="15882" max="15882" width="11.7109375" style="0" customWidth="1"/>
    <col min="16129" max="16129" width="8.421875" style="0" customWidth="1"/>
    <col min="16130" max="16130" width="7.28125" style="0" customWidth="1"/>
    <col min="16131" max="16131" width="48.28125" style="0" customWidth="1"/>
    <col min="16132" max="16132" width="49.00390625" style="0" customWidth="1"/>
    <col min="16133" max="16133" width="6.140625" style="0" customWidth="1"/>
    <col min="16134" max="16134" width="6.421875" style="0" customWidth="1"/>
    <col min="16135" max="16135" width="12.140625" style="0" customWidth="1"/>
    <col min="16136" max="16136" width="12.421875" style="0" customWidth="1"/>
    <col min="16137" max="16137" width="11.421875" style="0" customWidth="1"/>
    <col min="16138" max="16138" width="11.7109375" style="0" customWidth="1"/>
  </cols>
  <sheetData>
    <row r="1" spans="1:12" ht="18">
      <c r="A1" s="17"/>
      <c r="B1" s="53"/>
      <c r="C1" s="54"/>
      <c r="D1" s="18"/>
      <c r="E1" s="19"/>
      <c r="F1" s="20"/>
      <c r="G1" s="21"/>
      <c r="H1" s="21"/>
      <c r="I1" s="22"/>
      <c r="J1" s="23"/>
      <c r="K1" s="18"/>
      <c r="L1" s="24"/>
    </row>
    <row r="2" spans="1:12" ht="18">
      <c r="A2" s="81" t="s">
        <v>20</v>
      </c>
      <c r="B2" s="55"/>
      <c r="C2" s="55"/>
      <c r="D2" s="25"/>
      <c r="E2" s="26"/>
      <c r="F2" s="27"/>
      <c r="G2" s="28"/>
      <c r="H2" s="28"/>
      <c r="I2" s="29"/>
      <c r="J2" s="30"/>
      <c r="K2" s="31"/>
      <c r="L2" s="32"/>
    </row>
    <row r="3" spans="1:12" ht="18">
      <c r="A3" s="81"/>
      <c r="B3" s="56"/>
      <c r="C3" s="57"/>
      <c r="D3" s="33"/>
      <c r="E3" s="34"/>
      <c r="F3" s="35"/>
      <c r="G3" s="36"/>
      <c r="H3" s="36"/>
      <c r="I3" s="37"/>
      <c r="J3" s="38"/>
      <c r="K3" s="39"/>
      <c r="L3" s="40"/>
    </row>
    <row r="4" spans="1:12" ht="18">
      <c r="A4" s="82" t="s">
        <v>19</v>
      </c>
      <c r="B4" s="58"/>
      <c r="C4" s="59"/>
      <c r="D4" s="41"/>
      <c r="E4" s="42"/>
      <c r="F4" s="43"/>
      <c r="G4" s="43"/>
      <c r="H4" s="43"/>
      <c r="I4" s="44"/>
      <c r="J4" s="45"/>
      <c r="K4" s="46"/>
      <c r="L4" s="47"/>
    </row>
    <row r="5" spans="1:12" ht="21.75" customHeight="1" thickBot="1">
      <c r="A5" s="83" t="s">
        <v>18</v>
      </c>
      <c r="B5" s="4"/>
      <c r="C5" s="5"/>
      <c r="D5" s="6"/>
      <c r="E5" s="6"/>
      <c r="F5" s="7"/>
      <c r="G5" s="7"/>
      <c r="H5" s="7"/>
      <c r="I5" s="2"/>
      <c r="J5" s="1"/>
      <c r="K5" s="3"/>
      <c r="L5" s="3"/>
    </row>
    <row r="6" spans="1:12" ht="72" customHeight="1">
      <c r="A6" s="63" t="s">
        <v>16</v>
      </c>
      <c r="B6" s="79"/>
      <c r="C6" s="78" t="s">
        <v>15</v>
      </c>
      <c r="D6" s="62" t="s">
        <v>17</v>
      </c>
      <c r="E6" s="62" t="s">
        <v>0</v>
      </c>
      <c r="F6" s="61" t="s">
        <v>1</v>
      </c>
      <c r="G6" s="61" t="s">
        <v>2</v>
      </c>
      <c r="H6" s="61" t="s">
        <v>3</v>
      </c>
      <c r="I6" s="63" t="s">
        <v>4</v>
      </c>
      <c r="J6" s="61" t="s">
        <v>5</v>
      </c>
      <c r="K6" s="3"/>
      <c r="L6" s="3"/>
    </row>
    <row r="7" spans="1:12" ht="5.25" customHeight="1">
      <c r="A7" s="69"/>
      <c r="B7" s="60"/>
      <c r="C7" s="70"/>
      <c r="D7" s="71"/>
      <c r="E7" s="72"/>
      <c r="F7" s="73"/>
      <c r="G7" s="74"/>
      <c r="H7" s="74"/>
      <c r="I7" s="75"/>
      <c r="J7" s="76"/>
      <c r="K7" s="3"/>
      <c r="L7" s="3"/>
    </row>
    <row r="8" spans="1:12" ht="25.5" customHeight="1">
      <c r="A8" s="64" t="s">
        <v>11</v>
      </c>
      <c r="B8" s="65" t="s">
        <v>6</v>
      </c>
      <c r="C8" s="16" t="s">
        <v>12</v>
      </c>
      <c r="D8" s="66"/>
      <c r="E8" s="67">
        <v>1</v>
      </c>
      <c r="F8" s="68" t="s">
        <v>7</v>
      </c>
      <c r="G8" s="86">
        <v>0</v>
      </c>
      <c r="H8" s="87">
        <f>G8*E8</f>
        <v>0</v>
      </c>
      <c r="I8" s="88">
        <f>PRODUCT(H8*0.21)</f>
        <v>0</v>
      </c>
      <c r="J8" s="89">
        <f>SUM(H8:I8)</f>
        <v>0</v>
      </c>
      <c r="K8" s="3"/>
      <c r="L8" s="3"/>
    </row>
    <row r="9" spans="1:12" ht="32.25" customHeight="1" thickBot="1">
      <c r="A9" s="77"/>
      <c r="B9" s="65"/>
      <c r="C9" s="84" t="s">
        <v>21</v>
      </c>
      <c r="D9" s="85"/>
      <c r="E9" s="48"/>
      <c r="F9" s="49"/>
      <c r="G9" s="90"/>
      <c r="H9" s="91"/>
      <c r="I9" s="92"/>
      <c r="J9" s="93"/>
      <c r="K9" s="3"/>
      <c r="L9" s="3"/>
    </row>
    <row r="10" spans="1:10" ht="27" customHeight="1">
      <c r="A10" s="8" t="s">
        <v>13</v>
      </c>
      <c r="B10" s="65" t="s">
        <v>6</v>
      </c>
      <c r="C10" s="16" t="s">
        <v>12</v>
      </c>
      <c r="D10" s="50"/>
      <c r="E10" s="51">
        <v>1</v>
      </c>
      <c r="F10" s="52" t="s">
        <v>7</v>
      </c>
      <c r="G10" s="94">
        <v>0</v>
      </c>
      <c r="H10" s="95">
        <f>G10*E10</f>
        <v>0</v>
      </c>
      <c r="I10" s="96">
        <f>PRODUCT(H10*0.21)</f>
        <v>0</v>
      </c>
      <c r="J10" s="97">
        <f>SUM(H10:I10)</f>
        <v>0</v>
      </c>
    </row>
    <row r="11" spans="1:10" ht="32.25" customHeight="1" thickBot="1">
      <c r="A11" s="77"/>
      <c r="B11" s="65"/>
      <c r="C11" s="84" t="s">
        <v>21</v>
      </c>
      <c r="D11" s="85"/>
      <c r="E11" s="48"/>
      <c r="F11" s="49"/>
      <c r="G11" s="90"/>
      <c r="H11" s="91"/>
      <c r="I11" s="92"/>
      <c r="J11" s="93"/>
    </row>
    <row r="12" spans="1:10" ht="27" customHeight="1">
      <c r="A12" s="8" t="s">
        <v>14</v>
      </c>
      <c r="B12" s="65" t="s">
        <v>6</v>
      </c>
      <c r="C12" s="16" t="s">
        <v>12</v>
      </c>
      <c r="D12" s="50"/>
      <c r="E12" s="51">
        <v>1</v>
      </c>
      <c r="F12" s="52" t="s">
        <v>7</v>
      </c>
      <c r="G12" s="94">
        <v>0</v>
      </c>
      <c r="H12" s="95">
        <f>G12*E12</f>
        <v>0</v>
      </c>
      <c r="I12" s="96">
        <f>PRODUCT(H12*0.21)</f>
        <v>0</v>
      </c>
      <c r="J12" s="97">
        <f>SUM(H12:I12)</f>
        <v>0</v>
      </c>
    </row>
    <row r="13" spans="1:10" ht="32.25" customHeight="1" thickBot="1">
      <c r="A13" s="77"/>
      <c r="B13" s="65"/>
      <c r="C13" s="84" t="s">
        <v>21</v>
      </c>
      <c r="D13" s="85"/>
      <c r="E13" s="48"/>
      <c r="F13" s="49"/>
      <c r="G13" s="90"/>
      <c r="H13" s="91"/>
      <c r="I13" s="92"/>
      <c r="J13" s="93"/>
    </row>
    <row r="14" spans="1:10" ht="27" customHeight="1">
      <c r="A14" s="8" t="s">
        <v>22</v>
      </c>
      <c r="B14" s="65" t="s">
        <v>6</v>
      </c>
      <c r="C14" s="16" t="s">
        <v>12</v>
      </c>
      <c r="D14" s="50"/>
      <c r="E14" s="51">
        <v>1</v>
      </c>
      <c r="F14" s="52" t="s">
        <v>7</v>
      </c>
      <c r="G14" s="94">
        <v>0</v>
      </c>
      <c r="H14" s="95">
        <f>G14*E14</f>
        <v>0</v>
      </c>
      <c r="I14" s="96">
        <f>PRODUCT(H14*0.21)</f>
        <v>0</v>
      </c>
      <c r="J14" s="97">
        <f>SUM(H14:I14)</f>
        <v>0</v>
      </c>
    </row>
    <row r="15" spans="1:10" ht="32.25" customHeight="1" thickBot="1">
      <c r="A15" s="77"/>
      <c r="B15" s="65"/>
      <c r="C15" s="84" t="s">
        <v>21</v>
      </c>
      <c r="D15" s="85"/>
      <c r="E15" s="48"/>
      <c r="F15" s="49"/>
      <c r="G15" s="90"/>
      <c r="H15" s="91"/>
      <c r="I15" s="92"/>
      <c r="J15" s="93"/>
    </row>
    <row r="16" spans="1:10" ht="27" customHeight="1">
      <c r="A16" s="8" t="s">
        <v>23</v>
      </c>
      <c r="B16" s="65" t="s">
        <v>6</v>
      </c>
      <c r="C16" s="16" t="s">
        <v>12</v>
      </c>
      <c r="D16" s="50"/>
      <c r="E16" s="51">
        <v>1</v>
      </c>
      <c r="F16" s="52" t="s">
        <v>7</v>
      </c>
      <c r="G16" s="94">
        <v>0</v>
      </c>
      <c r="H16" s="95">
        <f>G16*E16</f>
        <v>0</v>
      </c>
      <c r="I16" s="96">
        <f>PRODUCT(H16*0.21)</f>
        <v>0</v>
      </c>
      <c r="J16" s="97">
        <f>SUM(H16:I16)</f>
        <v>0</v>
      </c>
    </row>
    <row r="17" spans="1:10" ht="32.25" customHeight="1" thickBot="1">
      <c r="A17" s="77"/>
      <c r="B17" s="65"/>
      <c r="C17" s="84" t="s">
        <v>21</v>
      </c>
      <c r="D17" s="85"/>
      <c r="E17" s="48"/>
      <c r="F17" s="49"/>
      <c r="G17" s="90"/>
      <c r="H17" s="91"/>
      <c r="I17" s="92"/>
      <c r="J17" s="93"/>
    </row>
    <row r="18" spans="1:10" ht="27.75" customHeight="1">
      <c r="A18" s="8" t="s">
        <v>24</v>
      </c>
      <c r="B18" s="65" t="s">
        <v>6</v>
      </c>
      <c r="C18" s="16" t="s">
        <v>12</v>
      </c>
      <c r="D18" s="50"/>
      <c r="E18" s="51">
        <v>1</v>
      </c>
      <c r="F18" s="52" t="s">
        <v>7</v>
      </c>
      <c r="G18" s="94">
        <v>0</v>
      </c>
      <c r="H18" s="95">
        <f>G18*E18</f>
        <v>0</v>
      </c>
      <c r="I18" s="96">
        <f>PRODUCT(H18*0.21)</f>
        <v>0</v>
      </c>
      <c r="J18" s="97">
        <f>SUM(H18:I18)</f>
        <v>0</v>
      </c>
    </row>
    <row r="19" spans="1:10" ht="47.25" customHeight="1" thickBot="1">
      <c r="A19" s="77"/>
      <c r="B19" s="80"/>
      <c r="C19" s="84" t="s">
        <v>21</v>
      </c>
      <c r="D19" s="85"/>
      <c r="E19" s="48"/>
      <c r="F19" s="49"/>
      <c r="G19" s="90"/>
      <c r="H19" s="91"/>
      <c r="I19" s="92"/>
      <c r="J19" s="93"/>
    </row>
    <row r="20" spans="6:10" ht="26.25" thickBot="1">
      <c r="F20" s="11" t="s">
        <v>8</v>
      </c>
      <c r="G20" s="98" t="s">
        <v>9</v>
      </c>
      <c r="H20" s="99">
        <f>SUM(H18,H16,H14,H12,H10,H8)</f>
        <v>0</v>
      </c>
      <c r="I20" s="100" t="s">
        <v>10</v>
      </c>
      <c r="J20" s="99">
        <f>SUM(J18,J16,J14,J12,J10,J8)</f>
        <v>0</v>
      </c>
    </row>
  </sheetData>
  <protectedRanges>
    <protectedRange sqref="L9" name="Oblast9"/>
    <protectedRange sqref="L9" name="Oblast7"/>
    <protectedRange sqref="L9" name="Oblast6"/>
    <protectedRange sqref="L9" name="Oblast3"/>
    <protectedRange sqref="D8 D16 D18 D10 D12 D14" name="Oblast1"/>
    <protectedRange sqref="G8 G16 G18 G10 G12 G14" name="Oblast1_4"/>
  </protectedRanges>
  <mergeCells count="6">
    <mergeCell ref="C9:D9"/>
    <mergeCell ref="C17:D17"/>
    <mergeCell ref="C19:D19"/>
    <mergeCell ref="C11:D11"/>
    <mergeCell ref="C13:D13"/>
    <mergeCell ref="C15:D15"/>
  </mergeCells>
  <printOptions/>
  <pageMargins left="0.2362204724409449" right="0.2362204724409449" top="0.7480314960629921" bottom="0.7480314960629921" header="0.31496062992125984" footer="0.31496062992125984"/>
  <pageSetup fitToHeight="50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N14" sqref="N14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Marhold</dc:creator>
  <cp:keywords/>
  <dc:description/>
  <cp:lastModifiedBy>Fejtová Veronika Ing.</cp:lastModifiedBy>
  <cp:lastPrinted>2020-04-28T19:20:48Z</cp:lastPrinted>
  <dcterms:created xsi:type="dcterms:W3CDTF">2019-03-04T05:34:07Z</dcterms:created>
  <dcterms:modified xsi:type="dcterms:W3CDTF">2022-01-17T15:02:13Z</dcterms:modified>
  <cp:category/>
  <cp:version/>
  <cp:contentType/>
  <cp:contentStatus/>
</cp:coreProperties>
</file>