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426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'List1'!$A$1:$J$22</definedName>
  </definedNames>
  <calcPr calcId="191029"/>
  <extLst/>
</workbook>
</file>

<file path=xl/sharedStrings.xml><?xml version="1.0" encoding="utf-8"?>
<sst xmlns="http://schemas.openxmlformats.org/spreadsheetml/2006/main" count="33" uniqueCount="27">
  <si>
    <t xml:space="preserve">Položka </t>
  </si>
  <si>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</si>
  <si>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</si>
  <si>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</si>
  <si>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</si>
  <si>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</si>
  <si>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</si>
  <si>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</si>
  <si>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</si>
  <si>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</si>
  <si>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</si>
  <si>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</si>
  <si>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Vyplní dodavatel</t>
  </si>
  <si>
    <t>Příloha č. 1 KS - Dílčí specifikace ceny</t>
  </si>
  <si>
    <t>Předpokládaná spotřeba ks za období 2 let (24 měsíců)</t>
  </si>
  <si>
    <t xml:space="preserve">Nabídková cena v Kč bez DPH za 1 ks </t>
  </si>
  <si>
    <r>
      <t>Nabídková cena v Kč bez DPH za předpokládanou spotřebu ks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za 2 roky (24 měsíců)</t>
    </r>
  </si>
  <si>
    <t>Registrovaný název léčivého přípravku</t>
  </si>
  <si>
    <t>enoxaparinum natricum  2 000 IU (20 mg) /0,2 ml</t>
  </si>
  <si>
    <t>enoxaparinum natricum  4 000 IU (40 mg) /0,4 ml</t>
  </si>
  <si>
    <t>enoxaparinum natricum  6 000 IU (60 mg) /0,6 ml</t>
  </si>
  <si>
    <t>enoxaparinum natricum  8 000 IU (80 mg) /0,8 ml</t>
  </si>
  <si>
    <t>enoxaparinum natricum  10 000 IU (100 mg) /1 ml</t>
  </si>
  <si>
    <t>enoxaparinum natricum 12 000 IU (120 mg) /0,8 ml</t>
  </si>
  <si>
    <t>enoxaparinum natricum 15 000 IU (150 mg) /1 ml</t>
  </si>
  <si>
    <t>B01AB05</t>
  </si>
  <si>
    <t>Název VZ: Léčivý přípravek ATC B01AB05 – léčiva s účinnou látkou SODNÁ SŮL ENOXAPARINU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</si>
</sst>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2" fillId="3" borderId="6" xfId="0" applyFont="1" applyFill="1" applyBorder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workbookViewId="0" topLeftCell="A1">
      <selection activeCell="K6" sqref="K6"/>
    </sheetView>
  </sheetViews>
  <sheetFormatPr defaultColWidth="9.140625" defaultRowHeight="15"/>
  <cols>
    <col min="1" max="1" width="7.7109375" style="0" customWidth="1"/>
    <col min="2" max="2" width="34.851562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421875" style="0" customWidth="1"/>
    <col min="9" max="9" width="17.8515625" style="0" customWidth="1"/>
    <col min="10" max="10" width="3.00390625" style="0" customWidth="1"/>
    <col min="11" max="11" width="18.140625" style="0" customWidth="1"/>
  </cols>
  <sheetData>
    <row r="1" spans="1:4" ht="15">
      <c r="A1" s="1" t="s">
        <v>13</v>
      </c>
      <c r="C1" s="1"/>
      <c r="D1" s="1"/>
    </row>
    <row r="2" spans="1:6" ht="15">
      <c r="A2" s="36" t="s">
        <v>26</v>
      </c>
      <c r="B2" s="37"/>
      <c r="C2" s="37"/>
      <c r="D2" s="37"/>
      <c r="E2" s="37"/>
      <c r="F2" s="37"/>
    </row>
    <row r="3" spans="1:4" ht="15">
      <c r="A3" s="1"/>
      <c r="B3" s="27" t="s">
        <v>12</v>
      </c>
      <c r="C3" s="4"/>
      <c r="D3" s="4"/>
    </row>
    <row r="4" ht="15.75" thickBot="1"/>
    <row r="5" spans="1:9" ht="60">
      <c r="A5" s="19" t="s">
        <v>10</v>
      </c>
      <c r="B5" s="28" t="s">
        <v>0</v>
      </c>
      <c r="C5" s="20" t="s">
        <v>1</v>
      </c>
      <c r="D5" s="20" t="s">
        <v>11</v>
      </c>
      <c r="E5" s="21" t="s">
        <v>17</v>
      </c>
      <c r="F5" s="21" t="s">
        <v>2</v>
      </c>
      <c r="G5" s="22" t="s">
        <v>14</v>
      </c>
      <c r="H5" s="22" t="s">
        <v>15</v>
      </c>
      <c r="I5" s="23" t="s">
        <v>16</v>
      </c>
    </row>
    <row r="6" spans="1:9" s="26" customFormat="1" ht="30.75" thickBot="1">
      <c r="A6" s="18">
        <v>1</v>
      </c>
      <c r="B6" s="29" t="s">
        <v>18</v>
      </c>
      <c r="C6" s="24"/>
      <c r="D6" s="24"/>
      <c r="E6" s="24"/>
      <c r="F6" s="30" t="s">
        <v>25</v>
      </c>
      <c r="G6" s="32">
        <v>24700</v>
      </c>
      <c r="H6" s="31"/>
      <c r="I6" s="25">
        <f>G6*H6</f>
        <v>0</v>
      </c>
    </row>
    <row r="7" spans="1:9" s="26" customFormat="1" ht="30.75" thickBot="1">
      <c r="A7" s="18">
        <v>2</v>
      </c>
      <c r="B7" s="29" t="s">
        <v>19</v>
      </c>
      <c r="C7" s="24"/>
      <c r="D7" s="24"/>
      <c r="E7" s="24"/>
      <c r="F7" s="30" t="s">
        <v>25</v>
      </c>
      <c r="G7" s="32">
        <v>206300</v>
      </c>
      <c r="H7" s="31"/>
      <c r="I7" s="25">
        <f aca="true" t="shared" si="0" ref="I7:I12">G7*H7</f>
        <v>0</v>
      </c>
    </row>
    <row r="8" spans="1:9" s="26" customFormat="1" ht="30.75" thickBot="1">
      <c r="A8" s="18">
        <v>3</v>
      </c>
      <c r="B8" s="29" t="s">
        <v>20</v>
      </c>
      <c r="C8" s="24"/>
      <c r="D8" s="24"/>
      <c r="E8" s="24"/>
      <c r="F8" s="30" t="s">
        <v>25</v>
      </c>
      <c r="G8" s="32">
        <v>91500</v>
      </c>
      <c r="H8" s="31"/>
      <c r="I8" s="25">
        <f t="shared" si="0"/>
        <v>0</v>
      </c>
    </row>
    <row r="9" spans="1:9" s="26" customFormat="1" ht="30.75" thickBot="1">
      <c r="A9" s="18">
        <v>4</v>
      </c>
      <c r="B9" s="29" t="s">
        <v>21</v>
      </c>
      <c r="C9" s="24"/>
      <c r="D9" s="24"/>
      <c r="E9" s="24"/>
      <c r="F9" s="30" t="s">
        <v>25</v>
      </c>
      <c r="G9" s="32">
        <v>36640</v>
      </c>
      <c r="H9" s="31"/>
      <c r="I9" s="25">
        <f t="shared" si="0"/>
        <v>0</v>
      </c>
    </row>
    <row r="10" spans="1:9" s="26" customFormat="1" ht="30.75" thickBot="1">
      <c r="A10" s="18">
        <v>5</v>
      </c>
      <c r="B10" s="29" t="s">
        <v>22</v>
      </c>
      <c r="C10" s="24"/>
      <c r="D10" s="24"/>
      <c r="E10" s="24"/>
      <c r="F10" s="30" t="s">
        <v>25</v>
      </c>
      <c r="G10" s="32">
        <v>18580</v>
      </c>
      <c r="H10" s="31"/>
      <c r="I10" s="25">
        <f t="shared" si="0"/>
        <v>0</v>
      </c>
    </row>
    <row r="11" spans="1:9" s="26" customFormat="1" ht="30.75" customHeight="1" thickBot="1">
      <c r="A11" s="18">
        <v>6</v>
      </c>
      <c r="B11" s="29" t="s">
        <v>23</v>
      </c>
      <c r="C11" s="24"/>
      <c r="D11" s="24"/>
      <c r="E11" s="24"/>
      <c r="F11" s="30" t="s">
        <v>25</v>
      </c>
      <c r="G11" s="33">
        <v>440</v>
      </c>
      <c r="H11" s="31"/>
      <c r="I11" s="25">
        <f t="shared" si="0"/>
        <v>0</v>
      </c>
    </row>
    <row r="12" spans="1:9" s="26" customFormat="1" ht="30.75" customHeight="1" thickBot="1">
      <c r="A12" s="18">
        <v>7</v>
      </c>
      <c r="B12" s="29" t="s">
        <v>24</v>
      </c>
      <c r="C12" s="24"/>
      <c r="D12" s="24"/>
      <c r="E12" s="24"/>
      <c r="F12" s="30" t="s">
        <v>25</v>
      </c>
      <c r="G12" s="34">
        <v>420</v>
      </c>
      <c r="H12" s="31"/>
      <c r="I12" s="25">
        <f t="shared" si="0"/>
        <v>0</v>
      </c>
    </row>
    <row r="13" spans="2:10" ht="15">
      <c r="B13" s="2"/>
      <c r="C13" s="2"/>
      <c r="D13" s="2"/>
      <c r="E13" s="2"/>
      <c r="F13" s="6"/>
      <c r="G13" s="6" t="s">
        <v>5</v>
      </c>
      <c r="H13" s="5"/>
      <c r="I13" s="17">
        <f>SUM(I6:I12)</f>
        <v>0</v>
      </c>
      <c r="J13" s="3"/>
    </row>
    <row r="14" spans="6:9" ht="15">
      <c r="F14" s="7"/>
      <c r="H14" s="5" t="s">
        <v>8</v>
      </c>
      <c r="I14" s="14"/>
    </row>
    <row r="15" spans="6:9" ht="15.75" customHeight="1">
      <c r="F15" s="9"/>
      <c r="H15" s="8" t="s">
        <v>7</v>
      </c>
      <c r="I15" s="15"/>
    </row>
    <row r="16" spans="7:9" ht="15">
      <c r="G16" s="10" t="s">
        <v>6</v>
      </c>
      <c r="H16" s="5"/>
      <c r="I16" s="16"/>
    </row>
    <row r="18" spans="1:5" ht="15">
      <c r="A18" s="13" t="s">
        <v>4</v>
      </c>
      <c r="B18" s="13"/>
      <c r="C18" s="13"/>
      <c r="D18" s="13"/>
      <c r="E18" s="12"/>
    </row>
    <row r="19" spans="7:8" ht="15">
      <c r="G19" s="11"/>
      <c r="H19" s="11"/>
    </row>
    <row r="20" spans="1:5" ht="15">
      <c r="A20" s="35" t="s">
        <v>9</v>
      </c>
      <c r="B20" s="35"/>
      <c r="C20" s="35"/>
      <c r="D20" s="35"/>
      <c r="E20" s="35"/>
    </row>
    <row r="21" ht="15">
      <c r="A21" t="s">
        <v>3</v>
      </c>
    </row>
  </sheetData>
  <mergeCells count="2">
    <mergeCell ref="A20:E20"/>
    <mergeCell ref="A2:F2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2020-12-15T10:46:38Z</dcterms:modified>
  <cp:category/>
  <cp:version/>
  <cp:contentType/>
  <cp:contentStatus/>
</cp:coreProperties>
</file>