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14_{C8F4DD69-B3B1-4C13-B0C4-6C04863213AE}" xr6:coauthVersionLast="47" xr6:coauthVersionMax="47" xr10:uidLastSave="{00000000-0000-0000-0000-000000000000}"/>
  <bookViews>
    <workbookView xWindow="-120" yWindow="255" windowWidth="25440" windowHeight="15015" xr2:uid="{5C48EF50-EB83-4CCE-920D-83CA2C77EA47}"/>
  </bookViews>
  <sheets>
    <sheet name="List1" sheetId="1" r:id="rId1"/>
  </sheets>
  <externalReferences>
    <externalReference r:id="rId2"/>
  </externalReferences>
  <definedNames>
    <definedName name="_xlnm._FilterDatabase" localSheetId="0" hidden="1">List1!$A$1:$I$400</definedName>
    <definedName name="havárie">[1]importdata!$B$113:$B$117</definedName>
    <definedName name="vnitřní">[1]importdata!$S$2:$S$5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5" i="1" l="1"/>
  <c r="B375" i="1"/>
  <c r="A375" i="1"/>
  <c r="F372" i="1"/>
  <c r="B372" i="1"/>
  <c r="A372" i="1"/>
  <c r="F371" i="1"/>
  <c r="B371" i="1"/>
  <c r="A371" i="1"/>
  <c r="F368" i="1"/>
  <c r="B368" i="1"/>
  <c r="A368" i="1"/>
  <c r="F367" i="1"/>
  <c r="B367" i="1"/>
  <c r="A367" i="1"/>
  <c r="F364" i="1"/>
  <c r="B364" i="1"/>
  <c r="A364" i="1"/>
  <c r="F363" i="1"/>
  <c r="B363" i="1"/>
  <c r="A363" i="1"/>
  <c r="F359" i="1"/>
  <c r="B359" i="1"/>
  <c r="A359" i="1"/>
  <c r="F358" i="1"/>
  <c r="B358" i="1"/>
  <c r="A358" i="1"/>
  <c r="F351" i="1"/>
  <c r="B351" i="1"/>
  <c r="A351" i="1"/>
  <c r="F344" i="1"/>
  <c r="B344" i="1"/>
  <c r="A344" i="1"/>
  <c r="F337" i="1"/>
  <c r="B337" i="1"/>
  <c r="A337" i="1"/>
  <c r="F330" i="1"/>
  <c r="B330" i="1"/>
  <c r="A330" i="1"/>
  <c r="F322" i="1"/>
  <c r="B322" i="1"/>
  <c r="A322" i="1"/>
  <c r="F305" i="1"/>
  <c r="B305" i="1"/>
  <c r="A305" i="1"/>
  <c r="F292" i="1"/>
  <c r="B292" i="1"/>
  <c r="A292" i="1"/>
  <c r="F285" i="1"/>
  <c r="B285" i="1"/>
  <c r="A285" i="1"/>
  <c r="F282" i="1"/>
  <c r="B282" i="1"/>
  <c r="A282" i="1"/>
  <c r="F279" i="1"/>
  <c r="B279" i="1"/>
  <c r="A279" i="1"/>
  <c r="F266" i="1"/>
  <c r="B266" i="1"/>
  <c r="A266" i="1"/>
  <c r="F259" i="1"/>
  <c r="B259" i="1"/>
  <c r="A259" i="1"/>
  <c r="F252" i="1"/>
  <c r="B252" i="1"/>
  <c r="A252" i="1"/>
  <c r="F239" i="1"/>
  <c r="B239" i="1"/>
  <c r="A239" i="1"/>
  <c r="F232" i="1"/>
  <c r="B232" i="1"/>
  <c r="A232" i="1"/>
  <c r="F229" i="1"/>
  <c r="B229" i="1"/>
  <c r="A229" i="1"/>
  <c r="F222" i="1"/>
  <c r="B222" i="1"/>
  <c r="A222" i="1"/>
  <c r="F219" i="1"/>
  <c r="B219" i="1"/>
  <c r="A219" i="1"/>
  <c r="F218" i="1"/>
  <c r="B218" i="1"/>
  <c r="A218" i="1"/>
  <c r="F215" i="1"/>
  <c r="B215" i="1"/>
  <c r="A215" i="1"/>
  <c r="F214" i="1"/>
  <c r="B214" i="1"/>
  <c r="A214" i="1"/>
  <c r="F207" i="1"/>
  <c r="B207" i="1"/>
  <c r="A207" i="1"/>
  <c r="F204" i="1"/>
  <c r="B204" i="1"/>
  <c r="A204" i="1"/>
  <c r="F203" i="1"/>
  <c r="B203" i="1"/>
  <c r="A203" i="1"/>
  <c r="F200" i="1"/>
  <c r="B200" i="1"/>
  <c r="A200" i="1"/>
  <c r="F199" i="1"/>
  <c r="B199" i="1"/>
  <c r="A199" i="1"/>
  <c r="F192" i="1"/>
  <c r="B192" i="1"/>
  <c r="A192" i="1"/>
  <c r="F189" i="1"/>
  <c r="B189" i="1"/>
  <c r="A189" i="1"/>
  <c r="F188" i="1"/>
  <c r="B188" i="1"/>
  <c r="A188" i="1"/>
  <c r="F181" i="1"/>
  <c r="B181" i="1"/>
  <c r="A181" i="1"/>
  <c r="F178" i="1"/>
  <c r="B178" i="1"/>
  <c r="A178" i="1"/>
  <c r="F177" i="1"/>
  <c r="B177" i="1"/>
  <c r="A177" i="1"/>
  <c r="F170" i="1"/>
  <c r="B170" i="1"/>
  <c r="A170" i="1"/>
  <c r="F163" i="1"/>
  <c r="B163" i="1"/>
  <c r="A163" i="1"/>
  <c r="F160" i="1"/>
  <c r="B160" i="1"/>
  <c r="A160" i="1"/>
  <c r="F159" i="1"/>
  <c r="B159" i="1"/>
  <c r="A159" i="1"/>
  <c r="F152" i="1"/>
  <c r="B152" i="1"/>
  <c r="A152" i="1"/>
  <c r="F146" i="1"/>
  <c r="B146" i="1"/>
  <c r="A146" i="1"/>
  <c r="F143" i="1"/>
  <c r="B143" i="1"/>
  <c r="A143" i="1"/>
  <c r="F142" i="1"/>
  <c r="B142" i="1"/>
  <c r="A142" i="1"/>
  <c r="F129" i="1"/>
  <c r="B129" i="1"/>
  <c r="A129" i="1"/>
  <c r="F122" i="1"/>
  <c r="B122" i="1"/>
  <c r="A122" i="1"/>
  <c r="F115" i="1"/>
  <c r="B115" i="1"/>
  <c r="A115" i="1"/>
  <c r="F108" i="1"/>
  <c r="B108" i="1"/>
  <c r="A108" i="1"/>
  <c r="F101" i="1"/>
  <c r="B101" i="1"/>
  <c r="A101" i="1"/>
  <c r="F88" i="1"/>
  <c r="B88" i="1"/>
  <c r="A88" i="1"/>
  <c r="F85" i="1"/>
  <c r="B85" i="1"/>
  <c r="A85" i="1"/>
  <c r="F84" i="1"/>
  <c r="B84" i="1"/>
  <c r="A84" i="1"/>
  <c r="F81" i="1"/>
  <c r="B81" i="1"/>
  <c r="A81" i="1"/>
  <c r="F80" i="1"/>
  <c r="B80" i="1"/>
  <c r="A80" i="1"/>
  <c r="F73" i="1"/>
  <c r="B73" i="1"/>
  <c r="A73" i="1"/>
  <c r="F66" i="1"/>
  <c r="B66" i="1"/>
  <c r="A66" i="1"/>
  <c r="F63" i="1"/>
  <c r="B63" i="1"/>
  <c r="A63" i="1"/>
  <c r="F53" i="1"/>
  <c r="B53" i="1"/>
  <c r="A53" i="1"/>
  <c r="F50" i="1"/>
  <c r="B50" i="1"/>
  <c r="A50" i="1"/>
  <c r="F46" i="1"/>
  <c r="B46" i="1"/>
  <c r="A46" i="1"/>
  <c r="F43" i="1"/>
  <c r="B43" i="1"/>
  <c r="A43" i="1"/>
  <c r="F33" i="1"/>
  <c r="B33" i="1"/>
  <c r="A33" i="1"/>
  <c r="F30" i="1"/>
  <c r="B30" i="1"/>
  <c r="A30" i="1"/>
  <c r="F20" i="1"/>
  <c r="B20" i="1"/>
  <c r="A20" i="1"/>
  <c r="F13" i="1"/>
  <c r="A13" i="1"/>
  <c r="F6" i="1"/>
  <c r="B6" i="1"/>
  <c r="A6" i="1"/>
</calcChain>
</file>

<file path=xl/sharedStrings.xml><?xml version="1.0" encoding="utf-8"?>
<sst xmlns="http://schemas.openxmlformats.org/spreadsheetml/2006/main" count="1083" uniqueCount="223">
  <si>
    <t>Evidenční číslo</t>
  </si>
  <si>
    <t>Lokalizace zařízení</t>
  </si>
  <si>
    <t>Popis činnosti při servisní prohlídce VZT</t>
  </si>
  <si>
    <t>Výrobce</t>
  </si>
  <si>
    <t>Typ zařízení</t>
  </si>
  <si>
    <t xml:space="preserve"> ks /
sada</t>
  </si>
  <si>
    <t>zařízení</t>
  </si>
  <si>
    <t>umístění</t>
  </si>
  <si>
    <t>rozměr</t>
  </si>
  <si>
    <t>počet</t>
  </si>
  <si>
    <t>D1_01_4c1 - Vzduchotechnika 1 (OS, CS)</t>
  </si>
  <si>
    <t>ZAŘ. Č.:201</t>
  </si>
  <si>
    <t>2.NP</t>
  </si>
  <si>
    <t>Angiovyšetřovny - angiosál č.1</t>
  </si>
  <si>
    <t>201.01.01</t>
  </si>
  <si>
    <t xml:space="preserve">Kontrola a údržba VZT jednotky vč. čištění </t>
  </si>
  <si>
    <t>Mandík</t>
  </si>
  <si>
    <t>P W1046H0760</t>
  </si>
  <si>
    <t>KS PAK 85 - skelné vlákno 592 x 592x500</t>
  </si>
  <si>
    <t>Sada filtrů pro VZT</t>
  </si>
  <si>
    <t>KS PAK 85 - skelné vlákno 287 x 592x500</t>
  </si>
  <si>
    <t>Camfil HI-FLO Glass - skelné vlákno 592 x 592x640</t>
  </si>
  <si>
    <t>(F9) ePM1 85%</t>
  </si>
  <si>
    <t>Camfil HI-FLO Glass - skelné vlákno 287 x 592x640</t>
  </si>
  <si>
    <t>PFS (KS PAK 85) - syntetický 592 x 592x500</t>
  </si>
  <si>
    <t>(F7) ePM10 75%</t>
  </si>
  <si>
    <t>PFS (KS PAK 85) - syntetický 287 x 592x500</t>
  </si>
  <si>
    <t>Výměna filtrů pro VZT, vč. ekologické likvidace</t>
  </si>
  <si>
    <t>ZAŘ. Č.:202</t>
  </si>
  <si>
    <t>Angiovyšetřovny - angiosál č.2</t>
  </si>
  <si>
    <t>202.01.01</t>
  </si>
  <si>
    <t>ZAŘ. Č.:204</t>
  </si>
  <si>
    <t>2.NP - Chodby a pracoviště lékaři</t>
  </si>
  <si>
    <t>204.01.01</t>
  </si>
  <si>
    <t>P W1750H1022</t>
  </si>
  <si>
    <t>KS PAK 85 - skelné vlákno 592 x 287x500</t>
  </si>
  <si>
    <t>KS PAK 85 - skelné vlákno 287 x 287x500</t>
  </si>
  <si>
    <t>Camfil HI-FLO Glass - skelné vlákno 592 x 287x640</t>
  </si>
  <si>
    <t>Camfil HI-FLO Glass - skelné vlákno 287 x 287x640</t>
  </si>
  <si>
    <t>KS PAK 55 - syntetický 592 x 592x500</t>
  </si>
  <si>
    <t>(M5) ePM10 60%</t>
  </si>
  <si>
    <t>KS PAK 55 - syntetický 287 x 592x500</t>
  </si>
  <si>
    <t>KS PAK 55 - syntetický 592 x 287x500</t>
  </si>
  <si>
    <t>KS PAK 55 - syntetický 287 x 287x500</t>
  </si>
  <si>
    <t>ZAŘ. Č.:203</t>
  </si>
  <si>
    <t>Angiovyšetřovny- Zázemí angiovyšetřoven</t>
  </si>
  <si>
    <t>203.01.01</t>
  </si>
  <si>
    <t>T W1048H1056</t>
  </si>
  <si>
    <t>ZAŘ. Č.:205</t>
  </si>
  <si>
    <t>2.NP- Hala návštěvníci, jídelna</t>
  </si>
  <si>
    <t>205.01.01</t>
  </si>
  <si>
    <t>P W1400H1055</t>
  </si>
  <si>
    <t>PFS (KS PAK 45) - syntetický 592 x 592x635</t>
  </si>
  <si>
    <t>(M5) ePM10 55%</t>
  </si>
  <si>
    <t>PFS (KS PAK 45) - syntetický 592 x 287x635</t>
  </si>
  <si>
    <t>PFG (KS PAK 85) - skelné vlákno 592 x 592x500</t>
  </si>
  <si>
    <t>(F7) ePM1 55%</t>
  </si>
  <si>
    <t>PFG (KS PAK 85) - skelné vlákno 592 x 287x500</t>
  </si>
  <si>
    <t>ZAŘ. Č.:206</t>
  </si>
  <si>
    <t>2.NP- Bufet</t>
  </si>
  <si>
    <t>206.01.01</t>
  </si>
  <si>
    <t>P W1720H1054</t>
  </si>
  <si>
    <t>PFG (KS PAK 45) - skelné vlákno 592 x 592x500</t>
  </si>
  <si>
    <t>PFG (KS PAK 45) - skelné vlákno 287 x 592x500</t>
  </si>
  <si>
    <t>PFG (KS PAK 45) - skelné vlákno 592 x 287x500</t>
  </si>
  <si>
    <t>PFG (KS PAK 45) - skelné vlákno 287 x 287x500</t>
  </si>
  <si>
    <t>PFG (KS PAK 85) - skelné vlákno 592 x 592x635</t>
  </si>
  <si>
    <t>PFG (KS PAK 85) - skelné vlákno 287 x 592x635</t>
  </si>
  <si>
    <t>PFG (KS PAK 85) - skelné vlákno 592 x 287x635</t>
  </si>
  <si>
    <t>PFG (KS PAK 85) - skelné vlákno 287 x 287x635</t>
  </si>
  <si>
    <t>ZAŘ. Č.:207</t>
  </si>
  <si>
    <t>2.NP- Strojovna VZT</t>
  </si>
  <si>
    <t>207.01.01</t>
  </si>
  <si>
    <t>P W1400H1008</t>
  </si>
  <si>
    <t>3.NP</t>
  </si>
  <si>
    <t>Centrální sterilizace - šatnové zázemí</t>
  </si>
  <si>
    <t>301.01.01</t>
  </si>
  <si>
    <t>P W1400H1054</t>
  </si>
  <si>
    <t>Centrální sterilizace - nečistá strana</t>
  </si>
  <si>
    <t>302.01.01</t>
  </si>
  <si>
    <t>P W2000H1326</t>
  </si>
  <si>
    <t>Centrální sterilizace - čistá strana</t>
  </si>
  <si>
    <t>303.01.01</t>
  </si>
  <si>
    <t>Centrální sterilizace - chodby, lékařské pracoviště</t>
  </si>
  <si>
    <t>304.01.01</t>
  </si>
  <si>
    <t>P W1577H1150</t>
  </si>
  <si>
    <t>Lůžková část - Neurochirurgie</t>
  </si>
  <si>
    <t>306.01.01</t>
  </si>
  <si>
    <t>P W1351H1054</t>
  </si>
  <si>
    <t>Lůžková část - Dětská chirurgie</t>
  </si>
  <si>
    <t>307.01.01</t>
  </si>
  <si>
    <t>P W1350H1054</t>
  </si>
  <si>
    <t>4.NP</t>
  </si>
  <si>
    <t>Septická část - Chodby, zázemí-FÁZE II.</t>
  </si>
  <si>
    <t>Septická část - Robotický operační sál vč. zázemí-FÁZE II.</t>
  </si>
  <si>
    <t>Septická část - Operační sál č. 9-FÁZE II.</t>
  </si>
  <si>
    <t>Septická část - Operační sál č. 10-FÁZE II.</t>
  </si>
  <si>
    <t>Septická část - Zázemí operačních sálů-FÁZE II.</t>
  </si>
  <si>
    <t>Aseptická část - Čistá chodba vč. příslušenství I.</t>
  </si>
  <si>
    <t>406.01</t>
  </si>
  <si>
    <t>KS PAK 85 - skelné vlákno 592x592x500</t>
  </si>
  <si>
    <t>KS PAK 85 - skelné vlákno 592x287x500</t>
  </si>
  <si>
    <t>MFI (KS FP) V3 - skelné vlákno - Mini Pleat 592x592x292</t>
  </si>
  <si>
    <t>(F9) ePM1 85% kompaktní</t>
  </si>
  <si>
    <t>MFI (KS FP) V3 - skelné vlákno - Mini Pleat 592x287x292</t>
  </si>
  <si>
    <t>KS PAK 55 -  syntetický 592x592x500</t>
  </si>
  <si>
    <t>KS PAK 55 -  syntetický 592x287x500</t>
  </si>
  <si>
    <t>407.01</t>
  </si>
  <si>
    <t>P W1352H1037</t>
  </si>
  <si>
    <t>MFI (KS FP) V3 - skelné vlákno - Mini Pleat 592 x 592x292</t>
  </si>
  <si>
    <t>(F9) ePM1 85% - kompaktní</t>
  </si>
  <si>
    <t>MFI (KS FP) V3 - skelné vlákno - Mini Pleat 592 x 287x292</t>
  </si>
  <si>
    <t>Aseptická část - Nečistá chodba vč. příslušenství</t>
  </si>
  <si>
    <t>408.01</t>
  </si>
  <si>
    <t>T W1046H1054</t>
  </si>
  <si>
    <t>MFI (KS FP) V3 - skelné vlákno - Mini Pleat 287 x 592x292</t>
  </si>
  <si>
    <t>MFI (KS FP) V3 - skelné vlákno - Mini Pleat 287 x 287x292</t>
  </si>
  <si>
    <t>Aseptická část - Operační sál č. 1</t>
  </si>
  <si>
    <t>409.01</t>
  </si>
  <si>
    <t>P W0900H0760</t>
  </si>
  <si>
    <t>Aseptická část - Operační sál č. 2</t>
  </si>
  <si>
    <t>410.01</t>
  </si>
  <si>
    <t>P W1016H0730</t>
  </si>
  <si>
    <t>PFG (KS PAK 85) - skelné vlákno 287 x 592x500</t>
  </si>
  <si>
    <t>Aseptická část - Operační sál č. 3</t>
  </si>
  <si>
    <t>411.01</t>
  </si>
  <si>
    <t>Aseptická část - Zázemí operačních sálů 1, 2, 3</t>
  </si>
  <si>
    <t>412.01</t>
  </si>
  <si>
    <t>Aseptická část - Operační sál č. 4</t>
  </si>
  <si>
    <t>413.01</t>
  </si>
  <si>
    <t>(F9) ePM1 85%- kompaktní</t>
  </si>
  <si>
    <t>414.01</t>
  </si>
  <si>
    <t>PFG (KS PAK 85) - skelné vlákno 287 x 592c500</t>
  </si>
  <si>
    <t>Aseptická část - Zázemí operačních sálů 4, 5</t>
  </si>
  <si>
    <t>415.01</t>
  </si>
  <si>
    <t>Aseptická část - Operační sál č. 6</t>
  </si>
  <si>
    <t>416.01</t>
  </si>
  <si>
    <t>Aseptická část - Operační sál č. 7</t>
  </si>
  <si>
    <t>417.01</t>
  </si>
  <si>
    <t>Aseptická část - Operační sál č. 8</t>
  </si>
  <si>
    <t>418.01</t>
  </si>
  <si>
    <t>Aseptická část - Zázemí operačních sálů 6, 7, 8</t>
  </si>
  <si>
    <t>419.01</t>
  </si>
  <si>
    <t>Pooperační oddělení - Lůžková část</t>
  </si>
  <si>
    <t>420.01.01</t>
  </si>
  <si>
    <t>1.PP</t>
  </si>
  <si>
    <t>Zařízení č. 001 - Šatny</t>
  </si>
  <si>
    <t>001.001</t>
  </si>
  <si>
    <t>P W1940H1010</t>
  </si>
  <si>
    <t>Zařízení č. 002 - Rozvodny JZ</t>
  </si>
  <si>
    <t>002.001</t>
  </si>
  <si>
    <t>Atrea</t>
  </si>
  <si>
    <t>FK 525 kazeta ePM10 50%</t>
  </si>
  <si>
    <t>M5</t>
  </si>
  <si>
    <t>285x300x48 mm</t>
  </si>
  <si>
    <t>Zařízení č. 004 - Rozvodny JV</t>
  </si>
  <si>
    <t>004.001</t>
  </si>
  <si>
    <t>Zařízení č. 006 - Zázemí 1.PP</t>
  </si>
  <si>
    <t>006.001</t>
  </si>
  <si>
    <t>P W1630H0714</t>
  </si>
  <si>
    <t>Zařízení č. 007 - Kompresorová stanice</t>
  </si>
  <si>
    <t>007.001</t>
  </si>
  <si>
    <t>P W1865H0911</t>
  </si>
  <si>
    <t>1.NP</t>
  </si>
  <si>
    <t>Zařízení č. 101 - Expektační pokoj, zázemí</t>
  </si>
  <si>
    <t>101.001</t>
  </si>
  <si>
    <t>P W1400H1040</t>
  </si>
  <si>
    <t>Zařízení č. 102 - Zákrokový sál, crash room</t>
  </si>
  <si>
    <t>102.001</t>
  </si>
  <si>
    <t>P W1080H1023</t>
  </si>
  <si>
    <t>Zařízení č. 103 - RTG, SONO, CT</t>
  </si>
  <si>
    <t>103.001</t>
  </si>
  <si>
    <t>P W1130H0730</t>
  </si>
  <si>
    <t>Zařízení č. 104 - Vyšetřovny, zázemí</t>
  </si>
  <si>
    <t>104.001</t>
  </si>
  <si>
    <t>P W1400H1150</t>
  </si>
  <si>
    <t>Zařízení č. 105 - Ambulance, zázemí</t>
  </si>
  <si>
    <t>105.001</t>
  </si>
  <si>
    <t>P W1720H1150</t>
  </si>
  <si>
    <t>Zařízení č. 106 - Atrium - spodní část</t>
  </si>
  <si>
    <t>106.001</t>
  </si>
  <si>
    <t>P W1120H0730</t>
  </si>
  <si>
    <t>5.NP</t>
  </si>
  <si>
    <t>Zařízení č. 501 - Lůžkové oddělení chirurgie</t>
  </si>
  <si>
    <t>Zařízení č. 502 - Lůžkové oddělení cévní chirurgie</t>
  </si>
  <si>
    <t>6.NP</t>
  </si>
  <si>
    <t>Zařízení č. 601 - Lůžkové oddělení chirurgie</t>
  </si>
  <si>
    <t>Zařízení č. 602 - Lůžkové oddělení cévní chirurgie</t>
  </si>
  <si>
    <t>Zařízení č. 603 - Atrium - horní část</t>
  </si>
  <si>
    <t>603.001</t>
  </si>
  <si>
    <t>7.NP</t>
  </si>
  <si>
    <t>Zařízení č. 701 - ARO</t>
  </si>
  <si>
    <t>701.001</t>
  </si>
  <si>
    <t>Zařízení č. 702 - JIP Intermediární péče</t>
  </si>
  <si>
    <t>702.001</t>
  </si>
  <si>
    <t>Zařízení č. 703 - JIP zvýšená péče</t>
  </si>
  <si>
    <t>703.001</t>
  </si>
  <si>
    <t>Zařízení č. 704 - JIP</t>
  </si>
  <si>
    <t>704.001</t>
  </si>
  <si>
    <t>Zařízení č. T004 - Vakuová stanice</t>
  </si>
  <si>
    <t>Elektrodesign</t>
  </si>
  <si>
    <t>T004.004</t>
  </si>
  <si>
    <t>Filtr pro filtrační kazetu MFL 315 vč. výměny filtru a ekologická likvidace</t>
  </si>
  <si>
    <t>MFRR 315 náhradní vložka G4 včetně pletiva</t>
  </si>
  <si>
    <t>Zařízení č. T008 - Strojovna páry</t>
  </si>
  <si>
    <t>T008.003</t>
  </si>
  <si>
    <t>Filtr pro filtrační kazetu MFL 400 vč. výměny filtru a ekologická likvidace</t>
  </si>
  <si>
    <t>MFRR 355, 400 náhradní vložka G4 včetně pletiva</t>
  </si>
  <si>
    <t xml:space="preserve">D1_01_4c1-D15 - Vzduchotechnika 1 (OS, CS) </t>
  </si>
  <si>
    <t>ZAŘ. Č.:401</t>
  </si>
  <si>
    <t>401.01</t>
  </si>
  <si>
    <t>402.01</t>
  </si>
  <si>
    <t>403.01</t>
  </si>
  <si>
    <t>404.01</t>
  </si>
  <si>
    <t>405.01</t>
  </si>
  <si>
    <t xml:space="preserve">D1_01_4c2-D15 - Vzduchotechnika 2 </t>
  </si>
  <si>
    <t>501.001</t>
  </si>
  <si>
    <t>502.001</t>
  </si>
  <si>
    <t>601.001</t>
  </si>
  <si>
    <t>602.001</t>
  </si>
  <si>
    <t>třída filtrace</t>
  </si>
  <si>
    <t>Soupis filtrů</t>
  </si>
  <si>
    <r>
      <rPr>
        <strike/>
        <sz val="10"/>
        <rFont val="Arial CE"/>
        <charset val="238"/>
      </rPr>
      <t>(F7) ePM1 65%,</t>
    </r>
    <r>
      <rPr>
        <sz val="10"/>
        <rFont val="Arial CE"/>
        <family val="2"/>
        <charset val="238"/>
      </rPr>
      <t xml:space="preserve"> </t>
    </r>
    <r>
      <rPr>
        <sz val="10"/>
        <color rgb="FFFF0000"/>
        <rFont val="Arial CE"/>
        <charset val="238"/>
      </rPr>
      <t>ePM1 60%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</si>
</sst>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Kč&quot;* #,##0.00_);_(&quot;Kč&quot;* \(#,##0.00\);_(&quot;Kč&quot;* &quot;-&quot;??_);_(@_)"/>
  </numFmts>
  <fonts count="21" x14ac:knownFonts="1"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Arial Nova"/>
      <family val="2"/>
      <charset val="238"/>
    </font>
    <font>
      <sz val="11"/>
      <name val="Arial Nova"/>
      <family val="2"/>
      <charset val="238"/>
    </font>
    <font>
      <b/>
      <sz val="14"/>
      <name val="Arial Nova"/>
      <family val="2"/>
      <charset val="238"/>
    </font>
    <font>
      <b/>
      <sz val="12"/>
      <name val="Arial Nova"/>
      <family val="2"/>
    </font>
    <font>
      <sz val="10"/>
      <name val="Arial Nova"/>
      <family val="2"/>
      <charset val="238"/>
    </font>
    <font>
      <b/>
      <sz val="10"/>
      <name val="Arial Nova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i/>
      <sz val="8"/>
      <name val="Arial CE"/>
      <charset val="238"/>
    </font>
    <font>
      <sz val="14"/>
      <color rgb="FFC7254E"/>
      <name val="Courier New"/>
      <family val="3"/>
      <charset val="238"/>
    </font>
    <font>
      <sz val="10"/>
      <name val="Helv"/>
    </font>
    <font>
      <u/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 CE"/>
      <family val="2"/>
      <charset val="238"/>
    </font>
    <font>
      <i/>
      <sz val="7"/>
      <name val="Arial CE"/>
      <charset val="238"/>
    </font>
    <font>
      <sz val="11"/>
      <name val="Arial Nova"/>
      <family val="2"/>
    </font>
    <font>
      <sz val="10"/>
      <color rgb="FFFF0000"/>
      <name val="Arial CE"/>
      <charset val="238"/>
    </font>
    <font>
      <sz val="10"/>
      <name val="Arial CE"/>
      <charset val="238"/>
    </font>
    <font>
      <strike/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28A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DashDot">
        <color indexed="64"/>
      </left>
      <right style="mediumDashDot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DashDot">
        <color indexed="64"/>
      </top>
      <bottom/>
      <diagonal/>
    </border>
    <border>
      <left style="mediumDashDot">
        <color indexed="64"/>
      </left>
      <right style="thin">
        <color indexed="64"/>
      </right>
      <top style="mediumDashDot">
        <color indexed="64"/>
      </top>
      <bottom/>
      <diagonal/>
    </border>
    <border>
      <left style="mediumDashDot">
        <color indexed="64"/>
      </left>
      <right style="thin">
        <color indexed="64"/>
      </right>
      <top/>
      <bottom/>
      <diagonal/>
    </border>
    <border>
      <left style="mediumDash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" fillId="0" borderId="0"/>
  </cellStyleXfs>
  <cellXfs count="96">
    <xf numFmtId="0" fontId="0" fillId="0" borderId="0" xfId="0"/>
    <xf numFmtId="0" fontId="2" fillId="2" borderId="16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9" xfId="2" applyFont="1" applyFill="1" applyBorder="1" applyAlignment="1">
      <alignment horizontal="center" vertical="center" wrapText="1"/>
    </xf>
    <xf numFmtId="0" fontId="5" fillId="4" borderId="4" xfId="0" applyFont="1" applyFill="1" applyBorder="1"/>
    <xf numFmtId="0" fontId="6" fillId="4" borderId="4" xfId="0" applyFont="1" applyFill="1" applyBorder="1"/>
    <xf numFmtId="0" fontId="6" fillId="4" borderId="4" xfId="0" applyFont="1" applyFill="1" applyBorder="1" applyAlignment="1">
      <alignment horizontal="left"/>
    </xf>
    <xf numFmtId="0" fontId="7" fillId="4" borderId="4" xfId="2" applyFont="1" applyFill="1" applyBorder="1"/>
    <xf numFmtId="0" fontId="0" fillId="4" borderId="11" xfId="0" applyFill="1" applyBorder="1"/>
    <xf numFmtId="0" fontId="3" fillId="0" borderId="3" xfId="3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9" fillId="5" borderId="12" xfId="3" applyFont="1" applyFill="1" applyBorder="1" applyAlignment="1">
      <alignment vertical="center"/>
    </xf>
    <xf numFmtId="0" fontId="9" fillId="5" borderId="13" xfId="3" applyFont="1" applyFill="1" applyBorder="1" applyAlignment="1">
      <alignment vertical="center"/>
    </xf>
    <xf numFmtId="0" fontId="8" fillId="6" borderId="3" xfId="1" applyFont="1" applyFill="1" applyBorder="1" applyAlignment="1">
      <alignment horizontal="center" vertical="center"/>
    </xf>
    <xf numFmtId="0" fontId="8" fillId="6" borderId="5" xfId="1" applyFont="1" applyFill="1" applyBorder="1" applyAlignment="1">
      <alignment vertical="center" wrapText="1"/>
    </xf>
    <xf numFmtId="0" fontId="8" fillId="6" borderId="3" xfId="1" applyFont="1" applyFill="1" applyBorder="1" applyAlignment="1">
      <alignment horizontal="left" vertical="center"/>
    </xf>
    <xf numFmtId="0" fontId="8" fillId="6" borderId="11" xfId="1" applyFont="1" applyFill="1" applyBorder="1" applyAlignment="1">
      <alignment horizontal="center" vertical="center"/>
    </xf>
    <xf numFmtId="0" fontId="1" fillId="5" borderId="13" xfId="1" applyFill="1" applyBorder="1" applyAlignment="1">
      <alignment vertical="center"/>
    </xf>
    <xf numFmtId="0" fontId="3" fillId="6" borderId="3" xfId="3" applyFont="1" applyFill="1" applyBorder="1" applyAlignment="1">
      <alignment horizontal="center" vertical="center"/>
    </xf>
    <xf numFmtId="0" fontId="3" fillId="6" borderId="5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horizontal="left" vertical="center"/>
    </xf>
    <xf numFmtId="0" fontId="3" fillId="6" borderId="11" xfId="3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1" fillId="0" borderId="3" xfId="1" applyBorder="1" applyAlignment="1">
      <alignment horizontal="center" vertical="center"/>
    </xf>
    <xf numFmtId="0" fontId="1" fillId="0" borderId="5" xfId="1" applyBorder="1" applyAlignment="1">
      <alignment vertical="center" wrapText="1"/>
    </xf>
    <xf numFmtId="0" fontId="1" fillId="0" borderId="3" xfId="1" applyBorder="1" applyAlignment="1">
      <alignment horizontal="left" vertical="center"/>
    </xf>
    <xf numFmtId="0" fontId="1" fillId="0" borderId="11" xfId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1" fillId="0" borderId="0" xfId="2"/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2" applyFill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/>
    <xf numFmtId="1" fontId="13" fillId="0" borderId="0" xfId="7" applyNumberFormat="1" applyFont="1"/>
    <xf numFmtId="1" fontId="14" fillId="0" borderId="0" xfId="7" applyNumberFormat="1" applyFont="1"/>
    <xf numFmtId="49" fontId="15" fillId="0" borderId="0" xfId="0" applyNumberFormat="1" applyFont="1" applyAlignment="1">
      <alignment horizontal="left"/>
    </xf>
    <xf numFmtId="0" fontId="15" fillId="0" borderId="0" xfId="0" applyFont="1"/>
    <xf numFmtId="0" fontId="16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3" xfId="2" applyBorder="1" applyAlignment="1">
      <alignment horizontal="center" vertical="center"/>
    </xf>
    <xf numFmtId="0" fontId="9" fillId="5" borderId="18" xfId="3" applyFont="1" applyFill="1" applyBorder="1" applyAlignment="1">
      <alignment vertical="center"/>
    </xf>
    <xf numFmtId="0" fontId="9" fillId="5" borderId="19" xfId="3" applyFont="1" applyFill="1" applyBorder="1" applyAlignment="1">
      <alignment vertical="center"/>
    </xf>
    <xf numFmtId="0" fontId="9" fillId="5" borderId="14" xfId="3" applyFont="1" applyFill="1" applyBorder="1" applyAlignment="1">
      <alignment vertical="center"/>
    </xf>
    <xf numFmtId="0" fontId="9" fillId="5" borderId="20" xfId="3" applyFont="1" applyFill="1" applyBorder="1" applyAlignment="1">
      <alignment vertical="center"/>
    </xf>
    <xf numFmtId="0" fontId="1" fillId="5" borderId="14" xfId="1" applyFill="1" applyBorder="1" applyAlignment="1">
      <alignment vertical="center"/>
    </xf>
    <xf numFmtId="0" fontId="1" fillId="5" borderId="20" xfId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9" fillId="5" borderId="8" xfId="3" applyFont="1" applyFill="1" applyBorder="1" applyAlignment="1">
      <alignment vertical="center"/>
    </xf>
    <xf numFmtId="0" fontId="9" fillId="5" borderId="17" xfId="3" applyFont="1" applyFill="1" applyBorder="1" applyAlignment="1">
      <alignment vertical="center"/>
    </xf>
    <xf numFmtId="0" fontId="9" fillId="5" borderId="21" xfId="3" applyFont="1" applyFill="1" applyBorder="1" applyAlignment="1">
      <alignment vertical="center"/>
    </xf>
    <xf numFmtId="0" fontId="17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3" fillId="0" borderId="5" xfId="3" applyFont="1" applyBorder="1" applyAlignment="1">
      <alignment vertical="center"/>
    </xf>
    <xf numFmtId="0" fontId="8" fillId="6" borderId="5" xfId="1" applyFont="1" applyFill="1" applyBorder="1" applyAlignment="1">
      <alignment vertical="center"/>
    </xf>
    <xf numFmtId="0" fontId="3" fillId="6" borderId="5" xfId="3" applyFont="1" applyFill="1" applyBorder="1" applyAlignment="1">
      <alignment vertical="center"/>
    </xf>
    <xf numFmtId="0" fontId="1" fillId="0" borderId="5" xfId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/>
    </xf>
    <xf numFmtId="49" fontId="3" fillId="0" borderId="11" xfId="3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horizontal="left" vertical="center"/>
    </xf>
    <xf numFmtId="0" fontId="9" fillId="0" borderId="15" xfId="0" applyFont="1" applyBorder="1" applyAlignment="1">
      <alignment vertical="center"/>
    </xf>
    <xf numFmtId="1" fontId="13" fillId="0" borderId="15" xfId="7" applyNumberFormat="1" applyFont="1" applyBorder="1"/>
    <xf numFmtId="1" fontId="14" fillId="0" borderId="15" xfId="7" applyNumberFormat="1" applyFont="1" applyBorder="1"/>
    <xf numFmtId="0" fontId="0" fillId="0" borderId="15" xfId="0" applyBorder="1" applyAlignment="1">
      <alignment vertical="center"/>
    </xf>
    <xf numFmtId="0" fontId="0" fillId="0" borderId="15" xfId="0" applyBorder="1"/>
    <xf numFmtId="0" fontId="2" fillId="2" borderId="10" xfId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19" fillId="5" borderId="13" xfId="3" applyFont="1" applyFill="1" applyBorder="1" applyAlignment="1">
      <alignment vertical="center"/>
    </xf>
    <xf numFmtId="0" fontId="0" fillId="4" borderId="22" xfId="0" applyFill="1" applyBorder="1"/>
  </cellXfs>
  <cellStyles count="8">
    <cellStyle name="Měna 3" xfId="5" xr:uid="{B2F638AE-8DEE-4E76-A608-C68208C000B1}"/>
    <cellStyle name="Normální" xfId="0" builtinId="0"/>
    <cellStyle name="Normální 14" xfId="3" xr:uid="{B3314A48-E26E-4B3E-AB76-4F9A17130EBF}"/>
    <cellStyle name="Normální 2" xfId="4" xr:uid="{BE3FA9B2-C0E9-44D3-A181-747906949E8F}"/>
    <cellStyle name="normální_List1" xfId="7" xr:uid="{9927029F-6AF2-45DD-86B8-40AD1F9F0568}"/>
    <cellStyle name="Procenta 2" xfId="6" xr:uid="{CC7A4712-5C2E-48BE-A071-8DD415BF5670}"/>
    <cellStyle name="ÚroveňŘádku_1" xfId="1" builtinId="1" iLevel="0"/>
    <cellStyle name="ÚroveňSloupce_1" xfId="2" builtinId="2" iLevel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Nabidky\Servis\2023\!Nab&#237;dky%20NG\NG235025_Pardubice%20-%20Nemocnice%20(NPK),%20Centr&#225;ln&#237;%20urgentn&#237;%20p&#345;&#237;jem%20(CUP),%20novostavba\NG235025_Rozpo&#269;tov&#225;%20p&#345;&#237;loha%20&#269;.1%20-%20R03.xlsm" TargetMode="External"/><Relationship Id="rId1" Type="http://schemas.openxmlformats.org/officeDocument/2006/relationships/externalLinkPath" Target="Nabidky/Servis/2023/!Nab&#237;dky%20NG/NG235025_Pardubice%20-%20Nemocnice%20(NPK),%20Centr&#225;ln&#237;%20urgentn&#237;%20p&#345;&#237;jem%20(CUP),%20novostavba/NG235025_Rozpo&#269;tov&#225;%20p&#345;&#237;loha%20&#269;.1%20-%20R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ůvodní list"/>
      <sheetName val="lustrace a karta poptavatel"/>
      <sheetName val="Indikativní nabídka"/>
      <sheetName val="Nabídka pravidelný servis"/>
      <sheetName val="Návod"/>
      <sheetName val="Varianta_A"/>
      <sheetName val="Varianta_B"/>
      <sheetName val="Varianta_C"/>
      <sheetName val="Varianta_D"/>
      <sheetName val="MaR"/>
      <sheetName val="Kalkulace"/>
      <sheetName val="OOZZ"/>
      <sheetName val="Ceník"/>
      <sheetName val="INTUO_export"/>
      <sheetName val="soupis filtrů"/>
      <sheetName val="import"/>
      <sheetName val="ciselnik"/>
      <sheetName val="importdata"/>
      <sheetName val="automatfiltry"/>
      <sheetName val="data - rozpočtová přílo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S2" t="str">
            <v>Kontrola a údržba vnitřní nástěnné jednotky klimatizace, čištění filtrů</v>
          </cell>
        </row>
        <row r="3">
          <cell r="S3" t="str">
            <v>Kontrola a údržba vnitřní kazetové jednotky klimatizace, čištění filtrů</v>
          </cell>
        </row>
        <row r="4">
          <cell r="S4" t="str">
            <v>Kontrola a údržba vnitřní kanálové jednotky klimatizace, čištění filtrů</v>
          </cell>
        </row>
        <row r="5">
          <cell r="S5" t="str">
            <v>Kontrola a údržba vnitřní podstropně-parapetní jednotky klimatizace, čištění filtrů</v>
          </cell>
        </row>
        <row r="113">
          <cell r="B113" t="str">
            <v xml:space="preserve">24/5 - dojezd do 48hodin – zdarma </v>
          </cell>
        </row>
        <row r="114">
          <cell r="B114" t="str">
            <v>24/5 – dojez do 24hodin – 700,-Kč/měsíc (8.400,-Kč/rok)</v>
          </cell>
        </row>
        <row r="115">
          <cell r="B115" t="str">
            <v>24/5 – dojez do 6hodin – 1.000,-Kč/měsíc (12.000,-Kč/rok)</v>
          </cell>
        </row>
        <row r="116">
          <cell r="B116" t="str">
            <v>24/7 – dojezd do 24hod – 1.800,-Kč/měsíc (21.600,-Kč/rok)</v>
          </cell>
        </row>
        <row r="117">
          <cell r="B117" t="str">
            <v>24/7 – dojezd do 6hod – 2.500,-Kč/měsíc (30.000,-Kč/rok)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9A2F2-019F-43DC-B0BD-59C0B25E7784}">
  <dimension ref="A1:I400"/>
  <sheetViews>
    <sheetView tabSelected="1" zoomScale="85" zoomScaleNormal="85" workbookViewId="0">
      <pane xSplit="2" ySplit="2" topLeftCell="C349" activePane="bottomRight" state="frozen"/>
      <selection pane="topRight" activeCell="C1" sqref="C1"/>
      <selection pane="bottomLeft" activeCell="A3" sqref="A3"/>
      <selection pane="bottomRight" activeCell="H71" sqref="H71"/>
    </sheetView>
  </sheetViews>
  <sheetFormatPr defaultRowHeight="15" x14ac:dyDescent="0.25"/>
  <cols>
    <col min="1" max="1" width="15.42578125" customWidth="1"/>
    <col min="2" max="2" width="20.5703125" style="86" customWidth="1"/>
    <col min="3" max="3" width="64.28515625" customWidth="1"/>
    <col min="4" max="4" width="10.7109375" customWidth="1"/>
    <col min="5" max="5" width="19.28515625" customWidth="1"/>
    <col min="6" max="6" width="6.5703125" style="41" customWidth="1"/>
    <col min="7" max="7" width="53.5703125" customWidth="1"/>
    <col min="8" max="8" width="26.28515625" customWidth="1"/>
    <col min="9" max="9" width="7" customWidth="1"/>
  </cols>
  <sheetData>
    <row r="1" spans="1:9" ht="28.5" x14ac:dyDescent="0.25">
      <c r="A1" s="3" t="s">
        <v>0</v>
      </c>
      <c r="B1" s="4" t="s">
        <v>1</v>
      </c>
      <c r="C1" s="88" t="s">
        <v>2</v>
      </c>
      <c r="D1" s="90" t="s">
        <v>3</v>
      </c>
      <c r="E1" s="90" t="s">
        <v>4</v>
      </c>
      <c r="F1" s="92" t="s">
        <v>5</v>
      </c>
      <c r="G1" s="2" t="s">
        <v>221</v>
      </c>
      <c r="H1" s="1"/>
      <c r="I1" s="87"/>
    </row>
    <row r="2" spans="1:9" x14ac:dyDescent="0.25">
      <c r="A2" s="5" t="s">
        <v>6</v>
      </c>
      <c r="B2" s="6" t="s">
        <v>7</v>
      </c>
      <c r="C2" s="89"/>
      <c r="D2" s="91"/>
      <c r="E2" s="91"/>
      <c r="F2" s="93"/>
      <c r="G2" s="69" t="s">
        <v>8</v>
      </c>
      <c r="H2" s="70" t="s">
        <v>220</v>
      </c>
      <c r="I2" s="71" t="s">
        <v>9</v>
      </c>
    </row>
    <row r="3" spans="1:9" ht="18" x14ac:dyDescent="0.25">
      <c r="A3" s="7"/>
      <c r="B3" s="76"/>
      <c r="C3" s="8" t="s">
        <v>10</v>
      </c>
      <c r="D3" s="9"/>
      <c r="E3" s="9"/>
      <c r="F3" s="10"/>
      <c r="G3" s="65"/>
      <c r="H3" s="39"/>
      <c r="I3" s="64"/>
    </row>
    <row r="4" spans="1:9" ht="16.5" thickBot="1" x14ac:dyDescent="0.3">
      <c r="A4" s="11" t="s">
        <v>11</v>
      </c>
      <c r="B4" s="77" t="s">
        <v>12</v>
      </c>
      <c r="C4" s="11" t="s">
        <v>13</v>
      </c>
      <c r="D4" s="12"/>
      <c r="E4" s="13"/>
      <c r="F4" s="14"/>
      <c r="G4" s="15"/>
      <c r="H4" s="15"/>
      <c r="I4" s="15"/>
    </row>
    <row r="5" spans="1:9" x14ac:dyDescent="0.25">
      <c r="A5" s="16" t="s">
        <v>14</v>
      </c>
      <c r="B5" s="19" t="s">
        <v>12</v>
      </c>
      <c r="C5" s="72" t="s">
        <v>15</v>
      </c>
      <c r="D5" s="17" t="s">
        <v>16</v>
      </c>
      <c r="E5" s="18" t="s">
        <v>17</v>
      </c>
      <c r="F5" s="16">
        <v>1</v>
      </c>
      <c r="G5" s="58" t="s">
        <v>18</v>
      </c>
      <c r="H5" s="94" t="s">
        <v>222</v>
      </c>
      <c r="I5" s="59">
        <v>1</v>
      </c>
    </row>
    <row r="6" spans="1:9" x14ac:dyDescent="0.25">
      <c r="A6" s="16" t="str">
        <f>A5</f>
        <v>201.01.01</v>
      </c>
      <c r="B6" s="19" t="str">
        <f>B5</f>
        <v>2.NP</v>
      </c>
      <c r="C6" s="72" t="s">
        <v>19</v>
      </c>
      <c r="D6" s="17"/>
      <c r="E6" s="18"/>
      <c r="F6" s="16">
        <f>F5</f>
        <v>1</v>
      </c>
      <c r="G6" s="60" t="s">
        <v>20</v>
      </c>
      <c r="H6" s="94" t="s">
        <v>222</v>
      </c>
      <c r="I6" s="61">
        <v>1</v>
      </c>
    </row>
    <row r="7" spans="1:9" x14ac:dyDescent="0.25">
      <c r="A7" s="16"/>
      <c r="B7" s="19"/>
      <c r="C7" s="72"/>
      <c r="D7" s="17"/>
      <c r="E7" s="18"/>
      <c r="F7" s="57"/>
      <c r="G7" s="60" t="s">
        <v>21</v>
      </c>
      <c r="H7" s="21" t="s">
        <v>22</v>
      </c>
      <c r="I7" s="61">
        <v>1</v>
      </c>
    </row>
    <row r="8" spans="1:9" x14ac:dyDescent="0.25">
      <c r="A8" s="16"/>
      <c r="B8" s="19"/>
      <c r="C8" s="72"/>
      <c r="D8" s="17"/>
      <c r="E8" s="18"/>
      <c r="F8" s="57"/>
      <c r="G8" s="60" t="s">
        <v>23</v>
      </c>
      <c r="H8" s="21" t="s">
        <v>22</v>
      </c>
      <c r="I8" s="61">
        <v>1</v>
      </c>
    </row>
    <row r="9" spans="1:9" x14ac:dyDescent="0.25">
      <c r="A9" s="16"/>
      <c r="B9" s="19"/>
      <c r="C9" s="72"/>
      <c r="D9" s="17"/>
      <c r="E9" s="18"/>
      <c r="F9" s="57"/>
      <c r="G9" s="60" t="s">
        <v>24</v>
      </c>
      <c r="H9" s="21" t="s">
        <v>25</v>
      </c>
      <c r="I9" s="61">
        <v>1</v>
      </c>
    </row>
    <row r="10" spans="1:9" x14ac:dyDescent="0.25">
      <c r="A10" s="16"/>
      <c r="B10" s="19"/>
      <c r="C10" s="72"/>
      <c r="D10" s="17"/>
      <c r="E10" s="18"/>
      <c r="F10" s="57"/>
      <c r="G10" s="60" t="s">
        <v>26</v>
      </c>
      <c r="H10" s="21" t="s">
        <v>25</v>
      </c>
      <c r="I10" s="61">
        <v>1</v>
      </c>
    </row>
    <row r="11" spans="1:9" ht="16.5" thickBot="1" x14ac:dyDescent="0.3">
      <c r="A11" s="11" t="s">
        <v>28</v>
      </c>
      <c r="B11" s="77" t="s">
        <v>12</v>
      </c>
      <c r="C11" s="11" t="s">
        <v>29</v>
      </c>
      <c r="D11" s="12"/>
      <c r="E11" s="13"/>
      <c r="F11" s="14"/>
      <c r="G11" s="15"/>
      <c r="H11" s="95"/>
      <c r="I11" s="15"/>
    </row>
    <row r="12" spans="1:9" x14ac:dyDescent="0.25">
      <c r="A12" s="16" t="s">
        <v>30</v>
      </c>
      <c r="B12" s="78" t="s">
        <v>12</v>
      </c>
      <c r="C12" s="72" t="s">
        <v>15</v>
      </c>
      <c r="D12" s="17" t="s">
        <v>16</v>
      </c>
      <c r="E12" s="18" t="s">
        <v>17</v>
      </c>
      <c r="F12" s="16">
        <v>1</v>
      </c>
      <c r="G12" s="58" t="s">
        <v>18</v>
      </c>
      <c r="H12" s="94" t="s">
        <v>222</v>
      </c>
      <c r="I12" s="59">
        <v>1</v>
      </c>
    </row>
    <row r="13" spans="1:9" x14ac:dyDescent="0.25">
      <c r="A13" s="16" t="str">
        <f>A12</f>
        <v>202.01.01</v>
      </c>
      <c r="B13" s="78" t="s">
        <v>12</v>
      </c>
      <c r="C13" s="72" t="s">
        <v>19</v>
      </c>
      <c r="D13" s="17"/>
      <c r="E13" s="18"/>
      <c r="F13" s="16">
        <f>F12</f>
        <v>1</v>
      </c>
      <c r="G13" s="60" t="s">
        <v>20</v>
      </c>
      <c r="H13" s="94" t="s">
        <v>222</v>
      </c>
      <c r="I13" s="61">
        <v>1</v>
      </c>
    </row>
    <row r="14" spans="1:9" x14ac:dyDescent="0.25">
      <c r="A14" s="16"/>
      <c r="B14" s="78"/>
      <c r="C14" s="72"/>
      <c r="D14" s="17"/>
      <c r="E14" s="18"/>
      <c r="F14" s="57"/>
      <c r="G14" s="60" t="s">
        <v>21</v>
      </c>
      <c r="H14" s="21" t="s">
        <v>22</v>
      </c>
      <c r="I14" s="61">
        <v>1</v>
      </c>
    </row>
    <row r="15" spans="1:9" x14ac:dyDescent="0.25">
      <c r="A15" s="16"/>
      <c r="B15" s="78"/>
      <c r="C15" s="72"/>
      <c r="D15" s="17"/>
      <c r="E15" s="18"/>
      <c r="F15" s="57"/>
      <c r="G15" s="60" t="s">
        <v>23</v>
      </c>
      <c r="H15" s="21" t="s">
        <v>22</v>
      </c>
      <c r="I15" s="61">
        <v>1</v>
      </c>
    </row>
    <row r="16" spans="1:9" x14ac:dyDescent="0.25">
      <c r="A16" s="16"/>
      <c r="B16" s="78"/>
      <c r="C16" s="72"/>
      <c r="D16" s="17"/>
      <c r="E16" s="18"/>
      <c r="F16" s="57"/>
      <c r="G16" s="60" t="s">
        <v>24</v>
      </c>
      <c r="H16" s="21" t="s">
        <v>25</v>
      </c>
      <c r="I16" s="61">
        <v>1</v>
      </c>
    </row>
    <row r="17" spans="1:9" x14ac:dyDescent="0.25">
      <c r="A17" s="16"/>
      <c r="B17" s="78"/>
      <c r="C17" s="72"/>
      <c r="D17" s="17"/>
      <c r="E17" s="18"/>
      <c r="F17" s="57"/>
      <c r="G17" s="60" t="s">
        <v>26</v>
      </c>
      <c r="H17" s="21" t="s">
        <v>25</v>
      </c>
      <c r="I17" s="61">
        <v>1</v>
      </c>
    </row>
    <row r="18" spans="1:9" ht="16.5" thickBot="1" x14ac:dyDescent="0.3">
      <c r="A18" s="11" t="s">
        <v>31</v>
      </c>
      <c r="B18" s="77" t="s">
        <v>12</v>
      </c>
      <c r="C18" s="11" t="s">
        <v>32</v>
      </c>
      <c r="D18" s="12"/>
      <c r="E18" s="13"/>
      <c r="F18" s="14"/>
      <c r="G18" s="15"/>
      <c r="H18" s="95"/>
      <c r="I18" s="15"/>
    </row>
    <row r="19" spans="1:9" x14ac:dyDescent="0.25">
      <c r="A19" s="16" t="s">
        <v>33</v>
      </c>
      <c r="B19" s="19" t="s">
        <v>12</v>
      </c>
      <c r="C19" s="72" t="s">
        <v>15</v>
      </c>
      <c r="D19" s="17" t="s">
        <v>16</v>
      </c>
      <c r="E19" s="18" t="s">
        <v>34</v>
      </c>
      <c r="F19" s="16">
        <v>1</v>
      </c>
      <c r="G19" s="58" t="s">
        <v>18</v>
      </c>
      <c r="H19" s="94" t="s">
        <v>222</v>
      </c>
      <c r="I19" s="59">
        <v>2</v>
      </c>
    </row>
    <row r="20" spans="1:9" x14ac:dyDescent="0.25">
      <c r="A20" s="16" t="str">
        <f>A19</f>
        <v>204.01.01</v>
      </c>
      <c r="B20" s="19" t="str">
        <f>B19</f>
        <v>2.NP</v>
      </c>
      <c r="C20" s="72" t="s">
        <v>19</v>
      </c>
      <c r="D20" s="17"/>
      <c r="E20" s="18"/>
      <c r="F20" s="16">
        <f>F19</f>
        <v>1</v>
      </c>
      <c r="G20" s="60" t="s">
        <v>20</v>
      </c>
      <c r="H20" s="94" t="s">
        <v>222</v>
      </c>
      <c r="I20" s="61">
        <v>1</v>
      </c>
    </row>
    <row r="21" spans="1:9" x14ac:dyDescent="0.25">
      <c r="A21" s="16"/>
      <c r="B21" s="19"/>
      <c r="C21" s="72"/>
      <c r="D21" s="17"/>
      <c r="E21" s="18"/>
      <c r="F21" s="57"/>
      <c r="G21" s="60" t="s">
        <v>35</v>
      </c>
      <c r="H21" s="94" t="s">
        <v>222</v>
      </c>
      <c r="I21" s="61">
        <v>2</v>
      </c>
    </row>
    <row r="22" spans="1:9" x14ac:dyDescent="0.25">
      <c r="A22" s="16"/>
      <c r="B22" s="19"/>
      <c r="C22" s="72"/>
      <c r="D22" s="17"/>
      <c r="E22" s="18"/>
      <c r="F22" s="57"/>
      <c r="G22" s="60" t="s">
        <v>36</v>
      </c>
      <c r="H22" s="94" t="s">
        <v>222</v>
      </c>
      <c r="I22" s="61">
        <v>1</v>
      </c>
    </row>
    <row r="23" spans="1:9" x14ac:dyDescent="0.25">
      <c r="A23" s="16"/>
      <c r="B23" s="19"/>
      <c r="C23" s="72"/>
      <c r="D23" s="17"/>
      <c r="E23" s="18"/>
      <c r="F23" s="57"/>
      <c r="G23" s="60" t="s">
        <v>21</v>
      </c>
      <c r="H23" s="21" t="s">
        <v>22</v>
      </c>
      <c r="I23" s="61">
        <v>2</v>
      </c>
    </row>
    <row r="24" spans="1:9" x14ac:dyDescent="0.25">
      <c r="A24" s="16"/>
      <c r="B24" s="19"/>
      <c r="C24" s="72"/>
      <c r="D24" s="17"/>
      <c r="E24" s="18"/>
      <c r="F24" s="57"/>
      <c r="G24" s="60" t="s">
        <v>23</v>
      </c>
      <c r="H24" s="21" t="s">
        <v>22</v>
      </c>
      <c r="I24" s="61">
        <v>1</v>
      </c>
    </row>
    <row r="25" spans="1:9" x14ac:dyDescent="0.25">
      <c r="A25" s="16"/>
      <c r="B25" s="19"/>
      <c r="C25" s="72"/>
      <c r="D25" s="17"/>
      <c r="E25" s="18"/>
      <c r="F25" s="57"/>
      <c r="G25" s="60" t="s">
        <v>37</v>
      </c>
      <c r="H25" s="21" t="s">
        <v>22</v>
      </c>
      <c r="I25" s="61">
        <v>2</v>
      </c>
    </row>
    <row r="26" spans="1:9" x14ac:dyDescent="0.25">
      <c r="A26" s="16"/>
      <c r="B26" s="19"/>
      <c r="C26" s="72"/>
      <c r="D26" s="17"/>
      <c r="E26" s="18"/>
      <c r="F26" s="57"/>
      <c r="G26" s="60" t="s">
        <v>38</v>
      </c>
      <c r="H26" s="21" t="s">
        <v>22</v>
      </c>
      <c r="I26" s="61">
        <v>1</v>
      </c>
    </row>
    <row r="27" spans="1:9" x14ac:dyDescent="0.25">
      <c r="A27" s="16"/>
      <c r="B27" s="19"/>
      <c r="C27" s="72"/>
      <c r="D27" s="17"/>
      <c r="E27" s="18"/>
      <c r="F27" s="57"/>
      <c r="G27" s="60" t="s">
        <v>39</v>
      </c>
      <c r="H27" s="21" t="s">
        <v>40</v>
      </c>
      <c r="I27" s="61">
        <v>2</v>
      </c>
    </row>
    <row r="28" spans="1:9" x14ac:dyDescent="0.25">
      <c r="A28" s="16"/>
      <c r="B28" s="19"/>
      <c r="C28" s="72"/>
      <c r="D28" s="17"/>
      <c r="E28" s="18"/>
      <c r="F28" s="57"/>
      <c r="G28" s="60" t="s">
        <v>41</v>
      </c>
      <c r="H28" s="21" t="s">
        <v>40</v>
      </c>
      <c r="I28" s="61">
        <v>1</v>
      </c>
    </row>
    <row r="29" spans="1:9" x14ac:dyDescent="0.25">
      <c r="A29" s="16"/>
      <c r="B29" s="19"/>
      <c r="C29" s="72"/>
      <c r="D29" s="17"/>
      <c r="E29" s="18"/>
      <c r="F29" s="57"/>
      <c r="G29" s="60" t="s">
        <v>42</v>
      </c>
      <c r="H29" s="21" t="s">
        <v>40</v>
      </c>
      <c r="I29" s="61">
        <v>2</v>
      </c>
    </row>
    <row r="30" spans="1:9" x14ac:dyDescent="0.25">
      <c r="A30" s="22" t="str">
        <f>A19</f>
        <v>204.01.01</v>
      </c>
      <c r="B30" s="25" t="str">
        <f>B19</f>
        <v>2.NP</v>
      </c>
      <c r="C30" s="73" t="s">
        <v>27</v>
      </c>
      <c r="D30" s="23"/>
      <c r="E30" s="24"/>
      <c r="F30" s="22">
        <f>F19</f>
        <v>1</v>
      </c>
      <c r="G30" s="62" t="s">
        <v>43</v>
      </c>
      <c r="H30" s="26" t="s">
        <v>40</v>
      </c>
      <c r="I30" s="63">
        <v>1</v>
      </c>
    </row>
    <row r="31" spans="1:9" ht="16.5" thickBot="1" x14ac:dyDescent="0.3">
      <c r="A31" s="11" t="s">
        <v>44</v>
      </c>
      <c r="B31" s="77" t="s">
        <v>12</v>
      </c>
      <c r="C31" s="11" t="s">
        <v>45</v>
      </c>
      <c r="D31" s="12"/>
      <c r="E31" s="13"/>
      <c r="F31" s="14"/>
      <c r="G31" s="15"/>
      <c r="H31" s="95"/>
      <c r="I31" s="15"/>
    </row>
    <row r="32" spans="1:9" x14ac:dyDescent="0.25">
      <c r="A32" s="16" t="s">
        <v>46</v>
      </c>
      <c r="B32" s="78" t="s">
        <v>12</v>
      </c>
      <c r="C32" s="72" t="s">
        <v>15</v>
      </c>
      <c r="D32" s="17" t="s">
        <v>16</v>
      </c>
      <c r="E32" s="18" t="s">
        <v>47</v>
      </c>
      <c r="F32" s="16">
        <v>1</v>
      </c>
      <c r="G32" s="58" t="s">
        <v>18</v>
      </c>
      <c r="H32" s="94" t="s">
        <v>222</v>
      </c>
      <c r="I32" s="59">
        <v>1</v>
      </c>
    </row>
    <row r="33" spans="1:9" x14ac:dyDescent="0.25">
      <c r="A33" s="16" t="str">
        <f>A32</f>
        <v>203.01.01</v>
      </c>
      <c r="B33" s="19" t="str">
        <f>B32</f>
        <v>2.NP</v>
      </c>
      <c r="C33" s="72" t="s">
        <v>19</v>
      </c>
      <c r="D33" s="17"/>
      <c r="E33" s="18"/>
      <c r="F33" s="16">
        <f>F32</f>
        <v>1</v>
      </c>
      <c r="G33" s="60" t="s">
        <v>20</v>
      </c>
      <c r="H33" s="94" t="s">
        <v>222</v>
      </c>
      <c r="I33" s="61">
        <v>1</v>
      </c>
    </row>
    <row r="34" spans="1:9" x14ac:dyDescent="0.25">
      <c r="A34" s="16"/>
      <c r="B34" s="19"/>
      <c r="C34" s="72"/>
      <c r="D34" s="17"/>
      <c r="E34" s="18"/>
      <c r="F34" s="57"/>
      <c r="G34" s="60" t="s">
        <v>35</v>
      </c>
      <c r="H34" s="94" t="s">
        <v>222</v>
      </c>
      <c r="I34" s="61">
        <v>1</v>
      </c>
    </row>
    <row r="35" spans="1:9" x14ac:dyDescent="0.25">
      <c r="A35" s="16"/>
      <c r="B35" s="19"/>
      <c r="C35" s="72"/>
      <c r="D35" s="17"/>
      <c r="E35" s="18"/>
      <c r="F35" s="57"/>
      <c r="G35" s="60" t="s">
        <v>36</v>
      </c>
      <c r="H35" s="94" t="s">
        <v>222</v>
      </c>
      <c r="I35" s="61">
        <v>1</v>
      </c>
    </row>
    <row r="36" spans="1:9" x14ac:dyDescent="0.25">
      <c r="A36" s="16"/>
      <c r="B36" s="19"/>
      <c r="C36" s="72"/>
      <c r="D36" s="17"/>
      <c r="E36" s="18"/>
      <c r="F36" s="57"/>
      <c r="G36" s="60" t="s">
        <v>21</v>
      </c>
      <c r="H36" s="21" t="s">
        <v>22</v>
      </c>
      <c r="I36" s="61">
        <v>1</v>
      </c>
    </row>
    <row r="37" spans="1:9" x14ac:dyDescent="0.25">
      <c r="A37" s="16"/>
      <c r="B37" s="19"/>
      <c r="C37" s="72"/>
      <c r="D37" s="17"/>
      <c r="E37" s="18"/>
      <c r="F37" s="57"/>
      <c r="G37" s="60" t="s">
        <v>23</v>
      </c>
      <c r="H37" s="21" t="s">
        <v>22</v>
      </c>
      <c r="I37" s="61">
        <v>1</v>
      </c>
    </row>
    <row r="38" spans="1:9" x14ac:dyDescent="0.25">
      <c r="A38" s="16"/>
      <c r="B38" s="19"/>
      <c r="C38" s="72"/>
      <c r="D38" s="17"/>
      <c r="E38" s="18"/>
      <c r="F38" s="57"/>
      <c r="G38" s="60" t="s">
        <v>37</v>
      </c>
      <c r="H38" s="21" t="s">
        <v>22</v>
      </c>
      <c r="I38" s="61">
        <v>1</v>
      </c>
    </row>
    <row r="39" spans="1:9" x14ac:dyDescent="0.25">
      <c r="A39" s="16"/>
      <c r="B39" s="19"/>
      <c r="C39" s="72"/>
      <c r="D39" s="17"/>
      <c r="E39" s="18"/>
      <c r="F39" s="57"/>
      <c r="G39" s="60" t="s">
        <v>38</v>
      </c>
      <c r="H39" s="21" t="s">
        <v>22</v>
      </c>
      <c r="I39" s="61">
        <v>1</v>
      </c>
    </row>
    <row r="40" spans="1:9" x14ac:dyDescent="0.25">
      <c r="A40" s="16"/>
      <c r="B40" s="19"/>
      <c r="C40" s="72"/>
      <c r="D40" s="17"/>
      <c r="E40" s="18"/>
      <c r="F40" s="57"/>
      <c r="G40" s="60" t="s">
        <v>39</v>
      </c>
      <c r="H40" s="21" t="s">
        <v>40</v>
      </c>
      <c r="I40" s="61">
        <v>1</v>
      </c>
    </row>
    <row r="41" spans="1:9" x14ac:dyDescent="0.25">
      <c r="A41" s="16"/>
      <c r="B41" s="19"/>
      <c r="C41" s="72"/>
      <c r="D41" s="17"/>
      <c r="E41" s="18"/>
      <c r="F41" s="57"/>
      <c r="G41" s="60" t="s">
        <v>41</v>
      </c>
      <c r="H41" s="21" t="s">
        <v>40</v>
      </c>
      <c r="I41" s="61">
        <v>1</v>
      </c>
    </row>
    <row r="42" spans="1:9" x14ac:dyDescent="0.25">
      <c r="A42" s="16"/>
      <c r="B42" s="19"/>
      <c r="C42" s="72"/>
      <c r="D42" s="17"/>
      <c r="E42" s="18"/>
      <c r="F42" s="57"/>
      <c r="G42" s="60" t="s">
        <v>42</v>
      </c>
      <c r="H42" s="21" t="s">
        <v>40</v>
      </c>
      <c r="I42" s="61">
        <v>1</v>
      </c>
    </row>
    <row r="43" spans="1:9" x14ac:dyDescent="0.25">
      <c r="A43" s="22" t="str">
        <f>A32</f>
        <v>203.01.01</v>
      </c>
      <c r="B43" s="25" t="str">
        <f>B32</f>
        <v>2.NP</v>
      </c>
      <c r="C43" s="73" t="s">
        <v>27</v>
      </c>
      <c r="D43" s="23"/>
      <c r="E43" s="24"/>
      <c r="F43" s="22">
        <f>F32</f>
        <v>1</v>
      </c>
      <c r="G43" s="62" t="s">
        <v>43</v>
      </c>
      <c r="H43" s="26" t="s">
        <v>40</v>
      </c>
      <c r="I43" s="63">
        <v>1</v>
      </c>
    </row>
    <row r="44" spans="1:9" ht="16.5" thickBot="1" x14ac:dyDescent="0.3">
      <c r="A44" s="11" t="s">
        <v>48</v>
      </c>
      <c r="B44" s="77" t="s">
        <v>12</v>
      </c>
      <c r="C44" s="11" t="s">
        <v>49</v>
      </c>
      <c r="D44" s="12"/>
      <c r="E44" s="13"/>
      <c r="F44" s="14"/>
      <c r="G44" s="15"/>
      <c r="H44" s="15"/>
      <c r="I44" s="15"/>
    </row>
    <row r="45" spans="1:9" x14ac:dyDescent="0.25">
      <c r="A45" s="16" t="s">
        <v>50</v>
      </c>
      <c r="B45" s="78" t="s">
        <v>12</v>
      </c>
      <c r="C45" s="72" t="s">
        <v>15</v>
      </c>
      <c r="D45" s="17" t="s">
        <v>16</v>
      </c>
      <c r="E45" s="18" t="s">
        <v>51</v>
      </c>
      <c r="F45" s="16">
        <v>1</v>
      </c>
      <c r="G45" s="58" t="s">
        <v>52</v>
      </c>
      <c r="H45" s="20" t="s">
        <v>53</v>
      </c>
      <c r="I45" s="59">
        <v>2</v>
      </c>
    </row>
    <row r="46" spans="1:9" x14ac:dyDescent="0.25">
      <c r="A46" s="16" t="str">
        <f>A45</f>
        <v>205.01.01</v>
      </c>
      <c r="B46" s="19" t="str">
        <f t="shared" ref="B46" si="0">B44</f>
        <v>2.NP</v>
      </c>
      <c r="C46" s="72" t="s">
        <v>19</v>
      </c>
      <c r="D46" s="17"/>
      <c r="E46" s="18"/>
      <c r="F46" s="16">
        <f>F45</f>
        <v>1</v>
      </c>
      <c r="G46" s="60" t="s">
        <v>54</v>
      </c>
      <c r="H46" s="21" t="s">
        <v>53</v>
      </c>
      <c r="I46" s="61">
        <v>2</v>
      </c>
    </row>
    <row r="47" spans="1:9" x14ac:dyDescent="0.25">
      <c r="A47" s="16"/>
      <c r="B47" s="19"/>
      <c r="C47" s="72"/>
      <c r="D47" s="17"/>
      <c r="E47" s="18"/>
      <c r="F47" s="57"/>
      <c r="G47" s="60" t="s">
        <v>55</v>
      </c>
      <c r="H47" s="21" t="s">
        <v>56</v>
      </c>
      <c r="I47" s="61">
        <v>2</v>
      </c>
    </row>
    <row r="48" spans="1:9" x14ac:dyDescent="0.25">
      <c r="A48" s="16"/>
      <c r="B48" s="19"/>
      <c r="C48" s="72"/>
      <c r="D48" s="17"/>
      <c r="E48" s="18"/>
      <c r="F48" s="57"/>
      <c r="G48" s="60" t="s">
        <v>57</v>
      </c>
      <c r="H48" s="21" t="s">
        <v>56</v>
      </c>
      <c r="I48" s="61">
        <v>2</v>
      </c>
    </row>
    <row r="49" spans="1:9" x14ac:dyDescent="0.25">
      <c r="A49" s="16"/>
      <c r="B49" s="19"/>
      <c r="C49" s="72"/>
      <c r="D49" s="17"/>
      <c r="E49" s="18"/>
      <c r="F49" s="57"/>
      <c r="G49" s="60" t="s">
        <v>39</v>
      </c>
      <c r="H49" s="21" t="s">
        <v>40</v>
      </c>
      <c r="I49" s="61">
        <v>2</v>
      </c>
    </row>
    <row r="50" spans="1:9" x14ac:dyDescent="0.25">
      <c r="A50" s="22" t="str">
        <f>A45</f>
        <v>205.01.01</v>
      </c>
      <c r="B50" s="25" t="str">
        <f>B45</f>
        <v>2.NP</v>
      </c>
      <c r="C50" s="73" t="s">
        <v>27</v>
      </c>
      <c r="D50" s="23"/>
      <c r="E50" s="24"/>
      <c r="F50" s="22">
        <f>F45</f>
        <v>1</v>
      </c>
      <c r="G50" s="62" t="s">
        <v>42</v>
      </c>
      <c r="H50" s="26" t="s">
        <v>40</v>
      </c>
      <c r="I50" s="63">
        <v>2</v>
      </c>
    </row>
    <row r="51" spans="1:9" ht="16.5" thickBot="1" x14ac:dyDescent="0.3">
      <c r="A51" s="11" t="s">
        <v>58</v>
      </c>
      <c r="B51" s="77" t="s">
        <v>12</v>
      </c>
      <c r="C51" s="11" t="s">
        <v>59</v>
      </c>
      <c r="D51" s="12"/>
      <c r="E51" s="13"/>
      <c r="F51" s="14"/>
      <c r="G51" s="15"/>
      <c r="H51" s="15"/>
      <c r="I51" s="15"/>
    </row>
    <row r="52" spans="1:9" x14ac:dyDescent="0.25">
      <c r="A52" s="16" t="s">
        <v>60</v>
      </c>
      <c r="B52" s="78" t="s">
        <v>12</v>
      </c>
      <c r="C52" s="72" t="s">
        <v>15</v>
      </c>
      <c r="D52" s="17" t="s">
        <v>16</v>
      </c>
      <c r="E52" s="18" t="s">
        <v>61</v>
      </c>
      <c r="F52" s="16">
        <v>1</v>
      </c>
      <c r="G52" s="58" t="s">
        <v>62</v>
      </c>
      <c r="H52" s="20" t="s">
        <v>40</v>
      </c>
      <c r="I52" s="59">
        <v>2</v>
      </c>
    </row>
    <row r="53" spans="1:9" x14ac:dyDescent="0.25">
      <c r="A53" s="16" t="str">
        <f>A52</f>
        <v>206.01.01</v>
      </c>
      <c r="B53" s="19" t="str">
        <f>B52</f>
        <v>2.NP</v>
      </c>
      <c r="C53" s="72" t="s">
        <v>19</v>
      </c>
      <c r="D53" s="17"/>
      <c r="E53" s="18"/>
      <c r="F53" s="16">
        <f>F52</f>
        <v>1</v>
      </c>
      <c r="G53" s="60" t="s">
        <v>63</v>
      </c>
      <c r="H53" s="21" t="s">
        <v>40</v>
      </c>
      <c r="I53" s="61">
        <v>1</v>
      </c>
    </row>
    <row r="54" spans="1:9" x14ac:dyDescent="0.25">
      <c r="A54" s="16"/>
      <c r="B54" s="19"/>
      <c r="C54" s="72"/>
      <c r="D54" s="17"/>
      <c r="E54" s="18"/>
      <c r="F54" s="57"/>
      <c r="G54" s="60" t="s">
        <v>64</v>
      </c>
      <c r="H54" s="21" t="s">
        <v>40</v>
      </c>
      <c r="I54" s="61">
        <v>2</v>
      </c>
    </row>
    <row r="55" spans="1:9" x14ac:dyDescent="0.25">
      <c r="A55" s="16"/>
      <c r="B55" s="19"/>
      <c r="C55" s="72"/>
      <c r="D55" s="17"/>
      <c r="E55" s="18"/>
      <c r="F55" s="57"/>
      <c r="G55" s="60" t="s">
        <v>65</v>
      </c>
      <c r="H55" s="21" t="s">
        <v>40</v>
      </c>
      <c r="I55" s="61">
        <v>1</v>
      </c>
    </row>
    <row r="56" spans="1:9" x14ac:dyDescent="0.25">
      <c r="A56" s="16"/>
      <c r="B56" s="19"/>
      <c r="C56" s="72"/>
      <c r="D56" s="17"/>
      <c r="E56" s="18"/>
      <c r="F56" s="57"/>
      <c r="G56" s="60" t="s">
        <v>66</v>
      </c>
      <c r="H56" s="21" t="s">
        <v>56</v>
      </c>
      <c r="I56" s="61">
        <v>2</v>
      </c>
    </row>
    <row r="57" spans="1:9" x14ac:dyDescent="0.25">
      <c r="A57" s="16"/>
      <c r="B57" s="19"/>
      <c r="C57" s="72"/>
      <c r="D57" s="17"/>
      <c r="E57" s="18"/>
      <c r="F57" s="57"/>
      <c r="G57" s="60" t="s">
        <v>67</v>
      </c>
      <c r="H57" s="21" t="s">
        <v>56</v>
      </c>
      <c r="I57" s="61">
        <v>1</v>
      </c>
    </row>
    <row r="58" spans="1:9" x14ac:dyDescent="0.25">
      <c r="A58" s="16"/>
      <c r="B58" s="19"/>
      <c r="C58" s="72"/>
      <c r="D58" s="17"/>
      <c r="E58" s="18"/>
      <c r="F58" s="57"/>
      <c r="G58" s="60" t="s">
        <v>68</v>
      </c>
      <c r="H58" s="21" t="s">
        <v>56</v>
      </c>
      <c r="I58" s="61">
        <v>2</v>
      </c>
    </row>
    <row r="59" spans="1:9" x14ac:dyDescent="0.25">
      <c r="A59" s="16"/>
      <c r="B59" s="19"/>
      <c r="C59" s="72"/>
      <c r="D59" s="17"/>
      <c r="E59" s="18"/>
      <c r="F59" s="57"/>
      <c r="G59" s="60" t="s">
        <v>69</v>
      </c>
      <c r="H59" s="21" t="s">
        <v>56</v>
      </c>
      <c r="I59" s="61">
        <v>1</v>
      </c>
    </row>
    <row r="60" spans="1:9" x14ac:dyDescent="0.25">
      <c r="A60" s="16"/>
      <c r="B60" s="19"/>
      <c r="C60" s="72"/>
      <c r="D60" s="17"/>
      <c r="E60" s="18"/>
      <c r="F60" s="57"/>
      <c r="G60" s="60" t="s">
        <v>39</v>
      </c>
      <c r="H60" s="21" t="s">
        <v>40</v>
      </c>
      <c r="I60" s="61">
        <v>2</v>
      </c>
    </row>
    <row r="61" spans="1:9" x14ac:dyDescent="0.25">
      <c r="A61" s="16"/>
      <c r="B61" s="19"/>
      <c r="C61" s="72"/>
      <c r="D61" s="17"/>
      <c r="E61" s="18"/>
      <c r="F61" s="57"/>
      <c r="G61" s="60" t="s">
        <v>41</v>
      </c>
      <c r="H61" s="21" t="s">
        <v>40</v>
      </c>
      <c r="I61" s="61">
        <v>1</v>
      </c>
    </row>
    <row r="62" spans="1:9" x14ac:dyDescent="0.25">
      <c r="A62" s="16"/>
      <c r="B62" s="19"/>
      <c r="C62" s="72"/>
      <c r="D62" s="17"/>
      <c r="E62" s="18"/>
      <c r="F62" s="57"/>
      <c r="G62" s="60" t="s">
        <v>42</v>
      </c>
      <c r="H62" s="21" t="s">
        <v>40</v>
      </c>
      <c r="I62" s="61">
        <v>2</v>
      </c>
    </row>
    <row r="63" spans="1:9" x14ac:dyDescent="0.25">
      <c r="A63" s="22" t="str">
        <f>A52</f>
        <v>206.01.01</v>
      </c>
      <c r="B63" s="25" t="str">
        <f>B52</f>
        <v>2.NP</v>
      </c>
      <c r="C63" s="73" t="s">
        <v>27</v>
      </c>
      <c r="D63" s="23"/>
      <c r="E63" s="24"/>
      <c r="F63" s="22">
        <f>F52</f>
        <v>1</v>
      </c>
      <c r="G63" s="62" t="s">
        <v>43</v>
      </c>
      <c r="H63" s="26" t="s">
        <v>40</v>
      </c>
      <c r="I63" s="63">
        <v>1</v>
      </c>
    </row>
    <row r="64" spans="1:9" ht="16.5" thickBot="1" x14ac:dyDescent="0.3">
      <c r="A64" s="11" t="s">
        <v>70</v>
      </c>
      <c r="B64" s="77" t="s">
        <v>12</v>
      </c>
      <c r="C64" s="11" t="s">
        <v>71</v>
      </c>
      <c r="D64" s="12"/>
      <c r="E64" s="13"/>
      <c r="F64" s="14"/>
      <c r="G64" s="15"/>
      <c r="H64" s="15"/>
      <c r="I64" s="15"/>
    </row>
    <row r="65" spans="1:9" x14ac:dyDescent="0.25">
      <c r="A65" s="16" t="s">
        <v>72</v>
      </c>
      <c r="B65" s="78" t="s">
        <v>12</v>
      </c>
      <c r="C65" s="72" t="s">
        <v>15</v>
      </c>
      <c r="D65" s="17" t="s">
        <v>16</v>
      </c>
      <c r="E65" s="18" t="s">
        <v>73</v>
      </c>
      <c r="F65" s="16">
        <v>1</v>
      </c>
      <c r="G65" s="58" t="s">
        <v>39</v>
      </c>
      <c r="H65" s="20" t="s">
        <v>40</v>
      </c>
      <c r="I65" s="59">
        <v>2</v>
      </c>
    </row>
    <row r="66" spans="1:9" x14ac:dyDescent="0.25">
      <c r="A66" s="16" t="str">
        <f>A65</f>
        <v>207.01.01</v>
      </c>
      <c r="B66" s="19" t="str">
        <f>B65</f>
        <v>2.NP</v>
      </c>
      <c r="C66" s="72" t="s">
        <v>19</v>
      </c>
      <c r="D66" s="17"/>
      <c r="E66" s="18"/>
      <c r="F66" s="16">
        <f>F65</f>
        <v>1</v>
      </c>
      <c r="G66" s="60" t="s">
        <v>42</v>
      </c>
      <c r="H66" s="21" t="s">
        <v>40</v>
      </c>
      <c r="I66" s="61">
        <v>2</v>
      </c>
    </row>
    <row r="67" spans="1:9" x14ac:dyDescent="0.25">
      <c r="A67" s="16"/>
      <c r="B67" s="19"/>
      <c r="C67" s="72"/>
      <c r="D67" s="17"/>
      <c r="E67" s="18"/>
      <c r="F67" s="57"/>
      <c r="G67" s="60" t="s">
        <v>18</v>
      </c>
      <c r="H67" s="94" t="s">
        <v>222</v>
      </c>
      <c r="I67" s="61">
        <v>2</v>
      </c>
    </row>
    <row r="68" spans="1:9" x14ac:dyDescent="0.25">
      <c r="A68" s="16"/>
      <c r="B68" s="19"/>
      <c r="C68" s="72"/>
      <c r="D68" s="17"/>
      <c r="E68" s="18"/>
      <c r="F68" s="57"/>
      <c r="G68" s="60" t="s">
        <v>35</v>
      </c>
      <c r="H68" s="94" t="s">
        <v>222</v>
      </c>
      <c r="I68" s="61">
        <v>2</v>
      </c>
    </row>
    <row r="69" spans="1:9" x14ac:dyDescent="0.25">
      <c r="A69" s="16"/>
      <c r="B69" s="19"/>
      <c r="C69" s="72"/>
      <c r="D69" s="17"/>
      <c r="E69" s="18"/>
      <c r="F69" s="57"/>
      <c r="G69" s="60" t="s">
        <v>39</v>
      </c>
      <c r="H69" s="21" t="s">
        <v>40</v>
      </c>
      <c r="I69" s="61">
        <v>2</v>
      </c>
    </row>
    <row r="70" spans="1:9" x14ac:dyDescent="0.25">
      <c r="A70" s="16"/>
      <c r="B70" s="19"/>
      <c r="C70" s="72"/>
      <c r="D70" s="17"/>
      <c r="E70" s="18"/>
      <c r="F70" s="57"/>
      <c r="G70" s="60" t="s">
        <v>42</v>
      </c>
      <c r="H70" s="21" t="s">
        <v>40</v>
      </c>
      <c r="I70" s="61">
        <v>2</v>
      </c>
    </row>
    <row r="71" spans="1:9" ht="16.5" thickBot="1" x14ac:dyDescent="0.3">
      <c r="A71" s="11"/>
      <c r="B71" s="77" t="s">
        <v>74</v>
      </c>
      <c r="C71" s="11" t="s">
        <v>75</v>
      </c>
      <c r="D71" s="12"/>
      <c r="E71" s="13"/>
      <c r="F71" s="14"/>
      <c r="G71" s="15"/>
      <c r="H71" s="95"/>
      <c r="I71" s="15"/>
    </row>
    <row r="72" spans="1:9" x14ac:dyDescent="0.25">
      <c r="A72" s="16" t="s">
        <v>76</v>
      </c>
      <c r="B72" s="78" t="s">
        <v>74</v>
      </c>
      <c r="C72" s="72" t="s">
        <v>15</v>
      </c>
      <c r="D72" s="17" t="s">
        <v>16</v>
      </c>
      <c r="E72" s="18" t="s">
        <v>77</v>
      </c>
      <c r="F72" s="16">
        <v>1</v>
      </c>
      <c r="G72" s="58" t="s">
        <v>18</v>
      </c>
      <c r="H72" s="94" t="s">
        <v>222</v>
      </c>
      <c r="I72" s="59">
        <v>2</v>
      </c>
    </row>
    <row r="73" spans="1:9" x14ac:dyDescent="0.25">
      <c r="A73" s="16" t="str">
        <f>A72</f>
        <v>301.01.01</v>
      </c>
      <c r="B73" s="19" t="str">
        <f>B72</f>
        <v>3.NP</v>
      </c>
      <c r="C73" s="72" t="s">
        <v>19</v>
      </c>
      <c r="D73" s="17"/>
      <c r="E73" s="18"/>
      <c r="F73" s="16">
        <f>F72</f>
        <v>1</v>
      </c>
      <c r="G73" s="60" t="s">
        <v>35</v>
      </c>
      <c r="H73" s="94" t="s">
        <v>222</v>
      </c>
      <c r="I73" s="61">
        <v>2</v>
      </c>
    </row>
    <row r="74" spans="1:9" x14ac:dyDescent="0.25">
      <c r="A74" s="16"/>
      <c r="B74" s="19"/>
      <c r="C74" s="72"/>
      <c r="D74" s="17"/>
      <c r="E74" s="18"/>
      <c r="F74" s="57"/>
      <c r="G74" s="60" t="s">
        <v>18</v>
      </c>
      <c r="H74" s="94" t="s">
        <v>222</v>
      </c>
      <c r="I74" s="61">
        <v>2</v>
      </c>
    </row>
    <row r="75" spans="1:9" x14ac:dyDescent="0.25">
      <c r="A75" s="16"/>
      <c r="B75" s="19"/>
      <c r="C75" s="72"/>
      <c r="D75" s="17"/>
      <c r="E75" s="18"/>
      <c r="F75" s="57"/>
      <c r="G75" s="60" t="s">
        <v>35</v>
      </c>
      <c r="H75" s="94" t="s">
        <v>222</v>
      </c>
      <c r="I75" s="61">
        <v>2</v>
      </c>
    </row>
    <row r="76" spans="1:9" x14ac:dyDescent="0.25">
      <c r="A76" s="16"/>
      <c r="B76" s="19"/>
      <c r="C76" s="72"/>
      <c r="D76" s="17"/>
      <c r="E76" s="18"/>
      <c r="F76" s="57"/>
      <c r="G76" s="60" t="s">
        <v>39</v>
      </c>
      <c r="H76" s="21" t="s">
        <v>40</v>
      </c>
      <c r="I76" s="61">
        <v>2</v>
      </c>
    </row>
    <row r="77" spans="1:9" x14ac:dyDescent="0.25">
      <c r="A77" s="16"/>
      <c r="B77" s="19"/>
      <c r="C77" s="72"/>
      <c r="D77" s="17"/>
      <c r="E77" s="18"/>
      <c r="F77" s="57"/>
      <c r="G77" s="60" t="s">
        <v>42</v>
      </c>
      <c r="H77" s="21" t="s">
        <v>40</v>
      </c>
      <c r="I77" s="61">
        <v>2</v>
      </c>
    </row>
    <row r="78" spans="1:9" ht="16.5" thickBot="1" x14ac:dyDescent="0.3">
      <c r="A78" s="11"/>
      <c r="B78" s="77" t="s">
        <v>74</v>
      </c>
      <c r="C78" s="11" t="s">
        <v>78</v>
      </c>
      <c r="D78" s="12"/>
      <c r="E78" s="13"/>
      <c r="F78" s="14"/>
      <c r="G78" s="15"/>
      <c r="H78" s="15"/>
      <c r="I78" s="15"/>
    </row>
    <row r="79" spans="1:9" x14ac:dyDescent="0.25">
      <c r="A79" s="16" t="s">
        <v>79</v>
      </c>
      <c r="B79" s="78" t="s">
        <v>74</v>
      </c>
      <c r="C79" s="72" t="s">
        <v>15</v>
      </c>
      <c r="D79" s="17" t="s">
        <v>16</v>
      </c>
      <c r="E79" s="18" t="s">
        <v>80</v>
      </c>
      <c r="F79" s="16">
        <v>1</v>
      </c>
      <c r="G79" s="58" t="s">
        <v>18</v>
      </c>
      <c r="H79" s="94" t="s">
        <v>222</v>
      </c>
      <c r="I79" s="59">
        <v>6</v>
      </c>
    </row>
    <row r="80" spans="1:9" x14ac:dyDescent="0.25">
      <c r="A80" s="16" t="str">
        <f>A79</f>
        <v>302.01.01</v>
      </c>
      <c r="B80" s="19" t="str">
        <f>B79</f>
        <v>3.NP</v>
      </c>
      <c r="C80" s="72" t="s">
        <v>19</v>
      </c>
      <c r="D80" s="17"/>
      <c r="E80" s="18"/>
      <c r="F80" s="16">
        <f>F79</f>
        <v>1</v>
      </c>
      <c r="G80" s="60" t="s">
        <v>21</v>
      </c>
      <c r="H80" s="21" t="s">
        <v>22</v>
      </c>
      <c r="I80" s="61">
        <v>6</v>
      </c>
    </row>
    <row r="81" spans="1:9" x14ac:dyDescent="0.25">
      <c r="A81" s="27" t="str">
        <f>A79</f>
        <v>302.01.01</v>
      </c>
      <c r="B81" s="30" t="str">
        <f>B79</f>
        <v>3.NP</v>
      </c>
      <c r="C81" s="74" t="s">
        <v>27</v>
      </c>
      <c r="D81" s="28"/>
      <c r="E81" s="29"/>
      <c r="F81" s="27">
        <f>F79</f>
        <v>1</v>
      </c>
      <c r="G81" s="60" t="s">
        <v>39</v>
      </c>
      <c r="H81" s="21" t="s">
        <v>40</v>
      </c>
      <c r="I81" s="61">
        <v>6</v>
      </c>
    </row>
    <row r="82" spans="1:9" ht="16.5" thickBot="1" x14ac:dyDescent="0.3">
      <c r="A82" s="11"/>
      <c r="B82" s="77" t="s">
        <v>74</v>
      </c>
      <c r="C82" s="11" t="s">
        <v>81</v>
      </c>
      <c r="D82" s="12"/>
      <c r="E82" s="13"/>
      <c r="F82" s="14"/>
      <c r="G82" s="15"/>
      <c r="H82" s="15"/>
      <c r="I82" s="15"/>
    </row>
    <row r="83" spans="1:9" x14ac:dyDescent="0.25">
      <c r="A83" s="16" t="s">
        <v>82</v>
      </c>
      <c r="B83" s="78" t="s">
        <v>74</v>
      </c>
      <c r="C83" s="72" t="s">
        <v>15</v>
      </c>
      <c r="D83" s="17" t="s">
        <v>16</v>
      </c>
      <c r="E83" s="18" t="s">
        <v>80</v>
      </c>
      <c r="F83" s="16">
        <v>1</v>
      </c>
      <c r="G83" s="58" t="s">
        <v>18</v>
      </c>
      <c r="H83" s="94" t="s">
        <v>222</v>
      </c>
      <c r="I83" s="59">
        <v>6</v>
      </c>
    </row>
    <row r="84" spans="1:9" x14ac:dyDescent="0.25">
      <c r="A84" s="16" t="str">
        <f>A83</f>
        <v>303.01.01</v>
      </c>
      <c r="B84" s="19" t="str">
        <f>B83</f>
        <v>3.NP</v>
      </c>
      <c r="C84" s="72" t="s">
        <v>19</v>
      </c>
      <c r="D84" s="17"/>
      <c r="E84" s="18"/>
      <c r="F84" s="16">
        <f>F83</f>
        <v>1</v>
      </c>
      <c r="G84" s="60" t="s">
        <v>21</v>
      </c>
      <c r="H84" s="21" t="s">
        <v>22</v>
      </c>
      <c r="I84" s="61">
        <v>6</v>
      </c>
    </row>
    <row r="85" spans="1:9" x14ac:dyDescent="0.25">
      <c r="A85" s="27" t="str">
        <f>A83</f>
        <v>303.01.01</v>
      </c>
      <c r="B85" s="30" t="str">
        <f>B83</f>
        <v>3.NP</v>
      </c>
      <c r="C85" s="74" t="s">
        <v>27</v>
      </c>
      <c r="D85" s="28"/>
      <c r="E85" s="29"/>
      <c r="F85" s="27">
        <f>F83</f>
        <v>1</v>
      </c>
      <c r="G85" s="60" t="s">
        <v>39</v>
      </c>
      <c r="H85" s="21" t="s">
        <v>40</v>
      </c>
      <c r="I85" s="61">
        <v>6</v>
      </c>
    </row>
    <row r="86" spans="1:9" ht="16.5" thickBot="1" x14ac:dyDescent="0.3">
      <c r="A86" s="11"/>
      <c r="B86" s="77" t="s">
        <v>74</v>
      </c>
      <c r="C86" s="11" t="s">
        <v>83</v>
      </c>
      <c r="D86" s="12"/>
      <c r="E86" s="13"/>
      <c r="F86" s="14"/>
      <c r="G86" s="15"/>
      <c r="H86" s="15"/>
      <c r="I86" s="15"/>
    </row>
    <row r="87" spans="1:9" x14ac:dyDescent="0.25">
      <c r="A87" s="16" t="s">
        <v>84</v>
      </c>
      <c r="B87" s="78" t="s">
        <v>74</v>
      </c>
      <c r="C87" s="72" t="s">
        <v>15</v>
      </c>
      <c r="D87" s="17" t="s">
        <v>16</v>
      </c>
      <c r="E87" s="18" t="s">
        <v>85</v>
      </c>
      <c r="F87" s="16">
        <v>1</v>
      </c>
      <c r="G87" s="58" t="s">
        <v>18</v>
      </c>
      <c r="H87" s="94" t="s">
        <v>222</v>
      </c>
      <c r="I87" s="59">
        <v>2</v>
      </c>
    </row>
    <row r="88" spans="1:9" x14ac:dyDescent="0.25">
      <c r="A88" s="16" t="str">
        <f>A87</f>
        <v>304.01.01</v>
      </c>
      <c r="B88" s="19" t="str">
        <f>B87</f>
        <v>3.NP</v>
      </c>
      <c r="C88" s="72" t="s">
        <v>19</v>
      </c>
      <c r="D88" s="17"/>
      <c r="E88" s="18"/>
      <c r="F88" s="16">
        <f>F87</f>
        <v>1</v>
      </c>
      <c r="G88" s="60" t="s">
        <v>20</v>
      </c>
      <c r="H88" s="94" t="s">
        <v>222</v>
      </c>
      <c r="I88" s="61">
        <v>1</v>
      </c>
    </row>
    <row r="89" spans="1:9" x14ac:dyDescent="0.25">
      <c r="A89" s="16"/>
      <c r="B89" s="19"/>
      <c r="C89" s="72"/>
      <c r="D89" s="17"/>
      <c r="E89" s="18"/>
      <c r="F89" s="57"/>
      <c r="G89" s="60" t="s">
        <v>35</v>
      </c>
      <c r="H89" s="94" t="s">
        <v>222</v>
      </c>
      <c r="I89" s="61">
        <v>2</v>
      </c>
    </row>
    <row r="90" spans="1:9" x14ac:dyDescent="0.25">
      <c r="A90" s="16"/>
      <c r="B90" s="19"/>
      <c r="C90" s="72"/>
      <c r="D90" s="17"/>
      <c r="E90" s="18"/>
      <c r="F90" s="57"/>
      <c r="G90" s="60" t="s">
        <v>36</v>
      </c>
      <c r="H90" s="94" t="s">
        <v>222</v>
      </c>
      <c r="I90" s="61">
        <v>1</v>
      </c>
    </row>
    <row r="91" spans="1:9" x14ac:dyDescent="0.25">
      <c r="A91" s="16"/>
      <c r="B91" s="19"/>
      <c r="C91" s="72"/>
      <c r="D91" s="17"/>
      <c r="E91" s="18"/>
      <c r="F91" s="57"/>
      <c r="G91" s="60" t="s">
        <v>21</v>
      </c>
      <c r="H91" s="21" t="s">
        <v>22</v>
      </c>
      <c r="I91" s="61">
        <v>2</v>
      </c>
    </row>
    <row r="92" spans="1:9" x14ac:dyDescent="0.25">
      <c r="A92" s="16"/>
      <c r="B92" s="19"/>
      <c r="C92" s="72"/>
      <c r="D92" s="17"/>
      <c r="E92" s="18"/>
      <c r="F92" s="57"/>
      <c r="G92" s="60" t="s">
        <v>23</v>
      </c>
      <c r="H92" s="21" t="s">
        <v>22</v>
      </c>
      <c r="I92" s="61">
        <v>1</v>
      </c>
    </row>
    <row r="93" spans="1:9" x14ac:dyDescent="0.25">
      <c r="A93" s="16"/>
      <c r="B93" s="19"/>
      <c r="C93" s="72"/>
      <c r="D93" s="17"/>
      <c r="E93" s="18"/>
      <c r="F93" s="57"/>
      <c r="G93" s="60" t="s">
        <v>37</v>
      </c>
      <c r="H93" s="21" t="s">
        <v>22</v>
      </c>
      <c r="I93" s="61">
        <v>2</v>
      </c>
    </row>
    <row r="94" spans="1:9" x14ac:dyDescent="0.25">
      <c r="A94" s="16"/>
      <c r="B94" s="19"/>
      <c r="C94" s="72"/>
      <c r="D94" s="17"/>
      <c r="E94" s="18"/>
      <c r="F94" s="57"/>
      <c r="G94" s="60" t="s">
        <v>38</v>
      </c>
      <c r="H94" s="21" t="s">
        <v>22</v>
      </c>
      <c r="I94" s="61">
        <v>1</v>
      </c>
    </row>
    <row r="95" spans="1:9" x14ac:dyDescent="0.25">
      <c r="A95" s="16"/>
      <c r="B95" s="19"/>
      <c r="C95" s="72"/>
      <c r="D95" s="17"/>
      <c r="E95" s="18"/>
      <c r="F95" s="57"/>
      <c r="G95" s="60" t="s">
        <v>39</v>
      </c>
      <c r="H95" s="21" t="s">
        <v>40</v>
      </c>
      <c r="I95" s="61">
        <v>2</v>
      </c>
    </row>
    <row r="96" spans="1:9" x14ac:dyDescent="0.25">
      <c r="A96" s="16"/>
      <c r="B96" s="19"/>
      <c r="C96" s="72"/>
      <c r="D96" s="17"/>
      <c r="E96" s="18"/>
      <c r="F96" s="57"/>
      <c r="G96" s="60" t="s">
        <v>41</v>
      </c>
      <c r="H96" s="21" t="s">
        <v>40</v>
      </c>
      <c r="I96" s="61">
        <v>1</v>
      </c>
    </row>
    <row r="97" spans="1:9" x14ac:dyDescent="0.25">
      <c r="A97" s="16"/>
      <c r="B97" s="19"/>
      <c r="C97" s="72"/>
      <c r="D97" s="17"/>
      <c r="E97" s="18"/>
      <c r="F97" s="57"/>
      <c r="G97" s="60" t="s">
        <v>42</v>
      </c>
      <c r="H97" s="21" t="s">
        <v>40</v>
      </c>
      <c r="I97" s="61">
        <v>2</v>
      </c>
    </row>
    <row r="98" spans="1:9" x14ac:dyDescent="0.25">
      <c r="A98" s="16"/>
      <c r="B98" s="19"/>
      <c r="C98" s="72"/>
      <c r="D98" s="17"/>
      <c r="E98" s="18"/>
      <c r="F98" s="57"/>
      <c r="G98" s="60" t="s">
        <v>43</v>
      </c>
      <c r="H98" s="21" t="s">
        <v>40</v>
      </c>
      <c r="I98" s="61">
        <v>1</v>
      </c>
    </row>
    <row r="99" spans="1:9" ht="16.5" thickBot="1" x14ac:dyDescent="0.3">
      <c r="A99" s="11"/>
      <c r="B99" s="77" t="s">
        <v>74</v>
      </c>
      <c r="C99" s="11" t="s">
        <v>86</v>
      </c>
      <c r="D99" s="12"/>
      <c r="E99" s="13"/>
      <c r="F99" s="14"/>
      <c r="G99" s="15"/>
      <c r="H99" s="15"/>
      <c r="I99" s="15"/>
    </row>
    <row r="100" spans="1:9" x14ac:dyDescent="0.25">
      <c r="A100" s="16" t="s">
        <v>87</v>
      </c>
      <c r="B100" s="78" t="s">
        <v>74</v>
      </c>
      <c r="C100" s="72" t="s">
        <v>15</v>
      </c>
      <c r="D100" s="17" t="s">
        <v>16</v>
      </c>
      <c r="E100" s="18" t="s">
        <v>88</v>
      </c>
      <c r="F100" s="16">
        <v>1</v>
      </c>
      <c r="G100" s="58" t="s">
        <v>18</v>
      </c>
      <c r="H100" s="94" t="s">
        <v>222</v>
      </c>
      <c r="I100" s="59">
        <v>2</v>
      </c>
    </row>
    <row r="101" spans="1:9" x14ac:dyDescent="0.25">
      <c r="A101" s="16" t="str">
        <f>A100</f>
        <v>306.01.01</v>
      </c>
      <c r="B101" s="19" t="str">
        <f>B100</f>
        <v>3.NP</v>
      </c>
      <c r="C101" s="72" t="s">
        <v>19</v>
      </c>
      <c r="D101" s="17"/>
      <c r="E101" s="18"/>
      <c r="F101" s="16">
        <f>F100</f>
        <v>1</v>
      </c>
      <c r="G101" s="60" t="s">
        <v>35</v>
      </c>
      <c r="H101" s="94" t="s">
        <v>222</v>
      </c>
      <c r="I101" s="61">
        <v>2</v>
      </c>
    </row>
    <row r="102" spans="1:9" x14ac:dyDescent="0.25">
      <c r="A102" s="16"/>
      <c r="B102" s="19"/>
      <c r="C102" s="72"/>
      <c r="D102" s="17"/>
      <c r="E102" s="18"/>
      <c r="F102" s="57"/>
      <c r="G102" s="60" t="s">
        <v>21</v>
      </c>
      <c r="H102" s="21" t="s">
        <v>22</v>
      </c>
      <c r="I102" s="61">
        <v>2</v>
      </c>
    </row>
    <row r="103" spans="1:9" x14ac:dyDescent="0.25">
      <c r="A103" s="16"/>
      <c r="B103" s="19"/>
      <c r="C103" s="72"/>
      <c r="D103" s="17"/>
      <c r="E103" s="18"/>
      <c r="F103" s="57"/>
      <c r="G103" s="60" t="s">
        <v>37</v>
      </c>
      <c r="H103" s="21" t="s">
        <v>22</v>
      </c>
      <c r="I103" s="61">
        <v>2</v>
      </c>
    </row>
    <row r="104" spans="1:9" x14ac:dyDescent="0.25">
      <c r="A104" s="16"/>
      <c r="B104" s="19"/>
      <c r="C104" s="72"/>
      <c r="D104" s="17"/>
      <c r="E104" s="18"/>
      <c r="F104" s="57"/>
      <c r="G104" s="60" t="s">
        <v>39</v>
      </c>
      <c r="H104" s="21" t="s">
        <v>40</v>
      </c>
      <c r="I104" s="61">
        <v>2</v>
      </c>
    </row>
    <row r="105" spans="1:9" x14ac:dyDescent="0.25">
      <c r="A105" s="16"/>
      <c r="B105" s="19"/>
      <c r="C105" s="72"/>
      <c r="D105" s="17"/>
      <c r="E105" s="18"/>
      <c r="F105" s="57"/>
      <c r="G105" s="60" t="s">
        <v>42</v>
      </c>
      <c r="H105" s="21" t="s">
        <v>40</v>
      </c>
      <c r="I105" s="61">
        <v>2</v>
      </c>
    </row>
    <row r="106" spans="1:9" ht="16.5" thickBot="1" x14ac:dyDescent="0.3">
      <c r="A106" s="11"/>
      <c r="B106" s="77" t="s">
        <v>74</v>
      </c>
      <c r="C106" s="11" t="s">
        <v>89</v>
      </c>
      <c r="D106" s="12"/>
      <c r="E106" s="13"/>
      <c r="F106" s="14"/>
      <c r="G106" s="15"/>
      <c r="H106" s="15"/>
      <c r="I106" s="15"/>
    </row>
    <row r="107" spans="1:9" x14ac:dyDescent="0.25">
      <c r="A107" s="16" t="s">
        <v>90</v>
      </c>
      <c r="B107" s="78" t="s">
        <v>74</v>
      </c>
      <c r="C107" s="72" t="s">
        <v>15</v>
      </c>
      <c r="D107" s="17" t="s">
        <v>16</v>
      </c>
      <c r="E107" s="18" t="s">
        <v>91</v>
      </c>
      <c r="F107" s="16">
        <v>1</v>
      </c>
      <c r="G107" s="58" t="s">
        <v>18</v>
      </c>
      <c r="H107" s="94" t="s">
        <v>222</v>
      </c>
      <c r="I107" s="59">
        <v>2</v>
      </c>
    </row>
    <row r="108" spans="1:9" x14ac:dyDescent="0.25">
      <c r="A108" s="16" t="str">
        <f>A107</f>
        <v>307.01.01</v>
      </c>
      <c r="B108" s="19" t="str">
        <f>B107</f>
        <v>3.NP</v>
      </c>
      <c r="C108" s="72" t="s">
        <v>19</v>
      </c>
      <c r="D108" s="17"/>
      <c r="E108" s="18"/>
      <c r="F108" s="16">
        <f>F107</f>
        <v>1</v>
      </c>
      <c r="G108" s="60" t="s">
        <v>35</v>
      </c>
      <c r="H108" s="94" t="s">
        <v>222</v>
      </c>
      <c r="I108" s="61">
        <v>2</v>
      </c>
    </row>
    <row r="109" spans="1:9" x14ac:dyDescent="0.25">
      <c r="A109" s="16"/>
      <c r="B109" s="19"/>
      <c r="C109" s="72"/>
      <c r="D109" s="17"/>
      <c r="E109" s="18"/>
      <c r="F109" s="57"/>
      <c r="G109" s="60" t="s">
        <v>21</v>
      </c>
      <c r="H109" s="21" t="s">
        <v>22</v>
      </c>
      <c r="I109" s="61">
        <v>2</v>
      </c>
    </row>
    <row r="110" spans="1:9" x14ac:dyDescent="0.25">
      <c r="A110" s="16"/>
      <c r="B110" s="19"/>
      <c r="C110" s="72"/>
      <c r="D110" s="17"/>
      <c r="E110" s="18"/>
      <c r="F110" s="57"/>
      <c r="G110" s="60" t="s">
        <v>37</v>
      </c>
      <c r="H110" s="21" t="s">
        <v>22</v>
      </c>
      <c r="I110" s="61">
        <v>2</v>
      </c>
    </row>
    <row r="111" spans="1:9" x14ac:dyDescent="0.25">
      <c r="A111" s="16"/>
      <c r="B111" s="19"/>
      <c r="C111" s="72"/>
      <c r="D111" s="17"/>
      <c r="E111" s="18"/>
      <c r="F111" s="57"/>
      <c r="G111" s="60" t="s">
        <v>39</v>
      </c>
      <c r="H111" s="21" t="s">
        <v>40</v>
      </c>
      <c r="I111" s="61">
        <v>2</v>
      </c>
    </row>
    <row r="112" spans="1:9" x14ac:dyDescent="0.25">
      <c r="A112" s="16"/>
      <c r="B112" s="19"/>
      <c r="C112" s="72"/>
      <c r="D112" s="17"/>
      <c r="E112" s="18"/>
      <c r="F112" s="57"/>
      <c r="G112" s="60" t="s">
        <v>42</v>
      </c>
      <c r="H112" s="21" t="s">
        <v>40</v>
      </c>
      <c r="I112" s="61">
        <v>2</v>
      </c>
    </row>
    <row r="113" spans="1:9" ht="16.5" thickBot="1" x14ac:dyDescent="0.3">
      <c r="A113" s="11"/>
      <c r="B113" s="77" t="s">
        <v>92</v>
      </c>
      <c r="C113" s="11" t="s">
        <v>98</v>
      </c>
      <c r="D113" s="12"/>
      <c r="E113" s="13"/>
      <c r="F113" s="14"/>
      <c r="G113" s="15"/>
      <c r="H113" s="15"/>
      <c r="I113" s="15"/>
    </row>
    <row r="114" spans="1:9" x14ac:dyDescent="0.25">
      <c r="A114" s="16" t="s">
        <v>99</v>
      </c>
      <c r="B114" s="78" t="s">
        <v>92</v>
      </c>
      <c r="C114" s="72" t="s">
        <v>15</v>
      </c>
      <c r="D114" s="17" t="s">
        <v>16</v>
      </c>
      <c r="E114" s="18" t="s">
        <v>91</v>
      </c>
      <c r="F114" s="16">
        <v>1</v>
      </c>
      <c r="G114" s="58" t="s">
        <v>100</v>
      </c>
      <c r="H114" s="94" t="s">
        <v>222</v>
      </c>
      <c r="I114" s="59">
        <v>2</v>
      </c>
    </row>
    <row r="115" spans="1:9" x14ac:dyDescent="0.25">
      <c r="A115" s="16" t="str">
        <f>A114</f>
        <v>406.01</v>
      </c>
      <c r="B115" s="19" t="str">
        <f>B114</f>
        <v>4.NP</v>
      </c>
      <c r="C115" s="72" t="s">
        <v>19</v>
      </c>
      <c r="D115" s="17"/>
      <c r="E115" s="18"/>
      <c r="F115" s="16">
        <f>F114</f>
        <v>1</v>
      </c>
      <c r="G115" s="60" t="s">
        <v>101</v>
      </c>
      <c r="H115" s="94" t="s">
        <v>222</v>
      </c>
      <c r="I115" s="61">
        <v>2</v>
      </c>
    </row>
    <row r="116" spans="1:9" x14ac:dyDescent="0.25">
      <c r="A116" s="16"/>
      <c r="B116" s="19"/>
      <c r="C116" s="72"/>
      <c r="D116" s="17"/>
      <c r="E116" s="18"/>
      <c r="F116" s="57"/>
      <c r="G116" s="60" t="s">
        <v>102</v>
      </c>
      <c r="H116" s="21" t="s">
        <v>103</v>
      </c>
      <c r="I116" s="61">
        <v>2</v>
      </c>
    </row>
    <row r="117" spans="1:9" x14ac:dyDescent="0.25">
      <c r="A117" s="16"/>
      <c r="B117" s="19"/>
      <c r="C117" s="72"/>
      <c r="D117" s="17"/>
      <c r="E117" s="18"/>
      <c r="F117" s="57"/>
      <c r="G117" s="60" t="s">
        <v>104</v>
      </c>
      <c r="H117" s="21" t="s">
        <v>103</v>
      </c>
      <c r="I117" s="61">
        <v>2</v>
      </c>
    </row>
    <row r="118" spans="1:9" x14ac:dyDescent="0.25">
      <c r="A118" s="16"/>
      <c r="B118" s="19"/>
      <c r="C118" s="72"/>
      <c r="D118" s="17"/>
      <c r="E118" s="18"/>
      <c r="F118" s="57"/>
      <c r="G118" s="60" t="s">
        <v>105</v>
      </c>
      <c r="H118" s="21" t="s">
        <v>40</v>
      </c>
      <c r="I118" s="61">
        <v>2</v>
      </c>
    </row>
    <row r="119" spans="1:9" x14ac:dyDescent="0.25">
      <c r="A119" s="16"/>
      <c r="B119" s="19"/>
      <c r="C119" s="72"/>
      <c r="D119" s="17"/>
      <c r="E119" s="18"/>
      <c r="F119" s="57"/>
      <c r="G119" s="60" t="s">
        <v>106</v>
      </c>
      <c r="H119" s="21" t="s">
        <v>40</v>
      </c>
      <c r="I119" s="61">
        <v>2</v>
      </c>
    </row>
    <row r="120" spans="1:9" ht="16.5" thickBot="1" x14ac:dyDescent="0.3">
      <c r="A120" s="11"/>
      <c r="B120" s="77" t="s">
        <v>92</v>
      </c>
      <c r="C120" s="11" t="s">
        <v>98</v>
      </c>
      <c r="D120" s="12"/>
      <c r="E120" s="13"/>
      <c r="F120" s="14"/>
      <c r="G120" s="15"/>
      <c r="H120" s="15"/>
      <c r="I120" s="15"/>
    </row>
    <row r="121" spans="1:9" x14ac:dyDescent="0.25">
      <c r="A121" s="16" t="s">
        <v>107</v>
      </c>
      <c r="B121" s="78" t="s">
        <v>92</v>
      </c>
      <c r="C121" s="72" t="s">
        <v>15</v>
      </c>
      <c r="D121" s="17" t="s">
        <v>16</v>
      </c>
      <c r="E121" s="18" t="s">
        <v>108</v>
      </c>
      <c r="F121" s="16">
        <v>1</v>
      </c>
      <c r="G121" s="58" t="s">
        <v>18</v>
      </c>
      <c r="H121" s="94" t="s">
        <v>222</v>
      </c>
      <c r="I121" s="59">
        <v>2</v>
      </c>
    </row>
    <row r="122" spans="1:9" x14ac:dyDescent="0.25">
      <c r="A122" s="16" t="str">
        <f>A121</f>
        <v>407.01</v>
      </c>
      <c r="B122" s="19" t="str">
        <f>B121</f>
        <v>4.NP</v>
      </c>
      <c r="C122" s="72" t="s">
        <v>19</v>
      </c>
      <c r="D122" s="17"/>
      <c r="E122" s="18"/>
      <c r="F122" s="16">
        <f>F121</f>
        <v>1</v>
      </c>
      <c r="G122" s="60" t="s">
        <v>35</v>
      </c>
      <c r="H122" s="94" t="s">
        <v>222</v>
      </c>
      <c r="I122" s="61">
        <v>2</v>
      </c>
    </row>
    <row r="123" spans="1:9" x14ac:dyDescent="0.25">
      <c r="A123" s="16"/>
      <c r="B123" s="19"/>
      <c r="C123" s="72"/>
      <c r="D123" s="17"/>
      <c r="E123" s="18"/>
      <c r="F123" s="57"/>
      <c r="G123" s="60" t="s">
        <v>109</v>
      </c>
      <c r="H123" s="21" t="s">
        <v>110</v>
      </c>
      <c r="I123" s="61">
        <v>2</v>
      </c>
    </row>
    <row r="124" spans="1:9" x14ac:dyDescent="0.25">
      <c r="A124" s="16"/>
      <c r="B124" s="19"/>
      <c r="C124" s="72"/>
      <c r="D124" s="17"/>
      <c r="E124" s="18"/>
      <c r="F124" s="57"/>
      <c r="G124" s="60" t="s">
        <v>111</v>
      </c>
      <c r="H124" s="21" t="s">
        <v>110</v>
      </c>
      <c r="I124" s="61">
        <v>2</v>
      </c>
    </row>
    <row r="125" spans="1:9" x14ac:dyDescent="0.25">
      <c r="A125" s="16"/>
      <c r="B125" s="19"/>
      <c r="C125" s="72"/>
      <c r="D125" s="17"/>
      <c r="E125" s="18"/>
      <c r="F125" s="57"/>
      <c r="G125" s="60" t="s">
        <v>39</v>
      </c>
      <c r="H125" s="21" t="s">
        <v>40</v>
      </c>
      <c r="I125" s="61">
        <v>2</v>
      </c>
    </row>
    <row r="126" spans="1:9" x14ac:dyDescent="0.25">
      <c r="A126" s="16"/>
      <c r="B126" s="19"/>
      <c r="C126" s="72"/>
      <c r="D126" s="17"/>
      <c r="E126" s="18"/>
      <c r="F126" s="57"/>
      <c r="G126" s="60" t="s">
        <v>42</v>
      </c>
      <c r="H126" s="21" t="s">
        <v>40</v>
      </c>
      <c r="I126" s="61">
        <v>2</v>
      </c>
    </row>
    <row r="127" spans="1:9" ht="16.5" thickBot="1" x14ac:dyDescent="0.3">
      <c r="A127" s="11"/>
      <c r="B127" s="77" t="s">
        <v>92</v>
      </c>
      <c r="C127" s="11" t="s">
        <v>112</v>
      </c>
      <c r="D127" s="12"/>
      <c r="E127" s="13"/>
      <c r="F127" s="14"/>
      <c r="G127" s="15"/>
      <c r="H127" s="15"/>
      <c r="I127" s="15"/>
    </row>
    <row r="128" spans="1:9" x14ac:dyDescent="0.25">
      <c r="A128" s="16" t="s">
        <v>113</v>
      </c>
      <c r="B128" s="78" t="s">
        <v>92</v>
      </c>
      <c r="C128" s="72" t="s">
        <v>15</v>
      </c>
      <c r="D128" s="17" t="s">
        <v>16</v>
      </c>
      <c r="E128" s="18" t="s">
        <v>114</v>
      </c>
      <c r="F128" s="16">
        <v>1</v>
      </c>
      <c r="G128" s="58" t="s">
        <v>18</v>
      </c>
      <c r="H128" s="94" t="s">
        <v>222</v>
      </c>
      <c r="I128" s="59">
        <v>1</v>
      </c>
    </row>
    <row r="129" spans="1:9" x14ac:dyDescent="0.25">
      <c r="A129" s="16" t="str">
        <f>A128</f>
        <v>408.01</v>
      </c>
      <c r="B129" s="19" t="str">
        <f>B128</f>
        <v>4.NP</v>
      </c>
      <c r="C129" s="72" t="s">
        <v>19</v>
      </c>
      <c r="D129" s="17"/>
      <c r="E129" s="18"/>
      <c r="F129" s="16">
        <f>F128</f>
        <v>1</v>
      </c>
      <c r="G129" s="60" t="s">
        <v>20</v>
      </c>
      <c r="H129" s="94" t="s">
        <v>222</v>
      </c>
      <c r="I129" s="61">
        <v>1</v>
      </c>
    </row>
    <row r="130" spans="1:9" x14ac:dyDescent="0.25">
      <c r="A130" s="16"/>
      <c r="B130" s="19"/>
      <c r="C130" s="72"/>
      <c r="D130" s="17"/>
      <c r="E130" s="18"/>
      <c r="F130" s="57"/>
      <c r="G130" s="60" t="s">
        <v>35</v>
      </c>
      <c r="H130" s="94" t="s">
        <v>222</v>
      </c>
      <c r="I130" s="61">
        <v>1</v>
      </c>
    </row>
    <row r="131" spans="1:9" x14ac:dyDescent="0.25">
      <c r="A131" s="16"/>
      <c r="B131" s="19"/>
      <c r="C131" s="72"/>
      <c r="D131" s="17"/>
      <c r="E131" s="18"/>
      <c r="F131" s="57"/>
      <c r="G131" s="60" t="s">
        <v>36</v>
      </c>
      <c r="H131" s="94" t="s">
        <v>222</v>
      </c>
      <c r="I131" s="61">
        <v>1</v>
      </c>
    </row>
    <row r="132" spans="1:9" x14ac:dyDescent="0.25">
      <c r="A132" s="16"/>
      <c r="B132" s="19"/>
      <c r="C132" s="72"/>
      <c r="D132" s="17"/>
      <c r="E132" s="18"/>
      <c r="F132" s="57"/>
      <c r="G132" s="60" t="s">
        <v>109</v>
      </c>
      <c r="H132" s="21" t="s">
        <v>110</v>
      </c>
      <c r="I132" s="61">
        <v>1</v>
      </c>
    </row>
    <row r="133" spans="1:9" x14ac:dyDescent="0.25">
      <c r="A133" s="16"/>
      <c r="B133" s="19"/>
      <c r="C133" s="72"/>
      <c r="D133" s="17"/>
      <c r="E133" s="18"/>
      <c r="F133" s="57"/>
      <c r="G133" s="60" t="s">
        <v>115</v>
      </c>
      <c r="H133" s="21" t="s">
        <v>110</v>
      </c>
      <c r="I133" s="61">
        <v>1</v>
      </c>
    </row>
    <row r="134" spans="1:9" x14ac:dyDescent="0.25">
      <c r="A134" s="16"/>
      <c r="B134" s="19"/>
      <c r="C134" s="72"/>
      <c r="D134" s="17"/>
      <c r="E134" s="18"/>
      <c r="F134" s="57"/>
      <c r="G134" s="60" t="s">
        <v>111</v>
      </c>
      <c r="H134" s="21" t="s">
        <v>110</v>
      </c>
      <c r="I134" s="61">
        <v>1</v>
      </c>
    </row>
    <row r="135" spans="1:9" x14ac:dyDescent="0.25">
      <c r="A135" s="16"/>
      <c r="B135" s="19"/>
      <c r="C135" s="72"/>
      <c r="D135" s="17"/>
      <c r="E135" s="18"/>
      <c r="F135" s="57"/>
      <c r="G135" s="60" t="s">
        <v>116</v>
      </c>
      <c r="H135" s="21" t="s">
        <v>110</v>
      </c>
      <c r="I135" s="61">
        <v>1</v>
      </c>
    </row>
    <row r="136" spans="1:9" x14ac:dyDescent="0.25">
      <c r="A136" s="16"/>
      <c r="B136" s="19"/>
      <c r="C136" s="72"/>
      <c r="D136" s="17"/>
      <c r="E136" s="18"/>
      <c r="F136" s="57"/>
      <c r="G136" s="60" t="s">
        <v>39</v>
      </c>
      <c r="H136" s="21" t="s">
        <v>40</v>
      </c>
      <c r="I136" s="61">
        <v>1</v>
      </c>
    </row>
    <row r="137" spans="1:9" x14ac:dyDescent="0.25">
      <c r="A137" s="16"/>
      <c r="B137" s="19"/>
      <c r="C137" s="72"/>
      <c r="D137" s="17"/>
      <c r="E137" s="18"/>
      <c r="F137" s="57"/>
      <c r="G137" s="60" t="s">
        <v>41</v>
      </c>
      <c r="H137" s="21" t="s">
        <v>40</v>
      </c>
      <c r="I137" s="61">
        <v>1</v>
      </c>
    </row>
    <row r="138" spans="1:9" x14ac:dyDescent="0.25">
      <c r="A138" s="16"/>
      <c r="B138" s="19"/>
      <c r="C138" s="72"/>
      <c r="D138" s="17"/>
      <c r="E138" s="18"/>
      <c r="F138" s="57"/>
      <c r="G138" s="60" t="s">
        <v>42</v>
      </c>
      <c r="H138" s="21" t="s">
        <v>40</v>
      </c>
      <c r="I138" s="61">
        <v>1</v>
      </c>
    </row>
    <row r="139" spans="1:9" x14ac:dyDescent="0.25">
      <c r="A139" s="16"/>
      <c r="B139" s="19"/>
      <c r="C139" s="72"/>
      <c r="D139" s="17"/>
      <c r="E139" s="18"/>
      <c r="F139" s="57"/>
      <c r="G139" s="60" t="s">
        <v>43</v>
      </c>
      <c r="H139" s="21" t="s">
        <v>40</v>
      </c>
      <c r="I139" s="61">
        <v>1</v>
      </c>
    </row>
    <row r="140" spans="1:9" ht="16.5" thickBot="1" x14ac:dyDescent="0.3">
      <c r="A140" s="11"/>
      <c r="B140" s="77" t="s">
        <v>92</v>
      </c>
      <c r="C140" s="11" t="s">
        <v>117</v>
      </c>
      <c r="D140" s="12"/>
      <c r="E140" s="13"/>
      <c r="F140" s="14"/>
      <c r="G140" s="15"/>
      <c r="H140" s="15"/>
      <c r="I140" s="15"/>
    </row>
    <row r="141" spans="1:9" x14ac:dyDescent="0.25">
      <c r="A141" s="16" t="s">
        <v>118</v>
      </c>
      <c r="B141" s="78" t="s">
        <v>92</v>
      </c>
      <c r="C141" s="72" t="s">
        <v>15</v>
      </c>
      <c r="D141" s="17" t="s">
        <v>16</v>
      </c>
      <c r="E141" s="18" t="s">
        <v>119</v>
      </c>
      <c r="F141" s="16">
        <v>1</v>
      </c>
      <c r="G141" s="58" t="s">
        <v>18</v>
      </c>
      <c r="H141" s="94" t="s">
        <v>222</v>
      </c>
      <c r="I141" s="59">
        <v>1</v>
      </c>
    </row>
    <row r="142" spans="1:9" x14ac:dyDescent="0.25">
      <c r="A142" s="16" t="str">
        <f>A141</f>
        <v>409.01</v>
      </c>
      <c r="B142" s="19" t="str">
        <f>B141</f>
        <v>4.NP</v>
      </c>
      <c r="C142" s="72" t="s">
        <v>19</v>
      </c>
      <c r="D142" s="17"/>
      <c r="E142" s="18"/>
      <c r="F142" s="16">
        <f>F141</f>
        <v>1</v>
      </c>
      <c r="G142" s="60" t="s">
        <v>109</v>
      </c>
      <c r="H142" s="21" t="s">
        <v>110</v>
      </c>
      <c r="I142" s="61">
        <v>1</v>
      </c>
    </row>
    <row r="143" spans="1:9" x14ac:dyDescent="0.25">
      <c r="A143" s="27" t="str">
        <f>A141</f>
        <v>409.01</v>
      </c>
      <c r="B143" s="30" t="str">
        <f>B141</f>
        <v>4.NP</v>
      </c>
      <c r="C143" s="74" t="s">
        <v>27</v>
      </c>
      <c r="D143" s="28"/>
      <c r="E143" s="29"/>
      <c r="F143" s="27">
        <f>F141</f>
        <v>1</v>
      </c>
      <c r="G143" s="60" t="s">
        <v>55</v>
      </c>
      <c r="H143" s="21" t="s">
        <v>56</v>
      </c>
      <c r="I143" s="61">
        <v>1</v>
      </c>
    </row>
    <row r="144" spans="1:9" ht="16.5" thickBot="1" x14ac:dyDescent="0.3">
      <c r="A144" s="11"/>
      <c r="B144" s="77" t="s">
        <v>92</v>
      </c>
      <c r="C144" s="11" t="s">
        <v>120</v>
      </c>
      <c r="D144" s="12"/>
      <c r="E144" s="13"/>
      <c r="F144" s="14"/>
      <c r="G144" s="15"/>
      <c r="H144" s="15"/>
      <c r="I144" s="15"/>
    </row>
    <row r="145" spans="1:9" x14ac:dyDescent="0.25">
      <c r="A145" s="16" t="s">
        <v>121</v>
      </c>
      <c r="B145" s="78" t="s">
        <v>92</v>
      </c>
      <c r="C145" s="72" t="s">
        <v>15</v>
      </c>
      <c r="D145" s="17" t="s">
        <v>16</v>
      </c>
      <c r="E145" s="18" t="s">
        <v>122</v>
      </c>
      <c r="F145" s="16">
        <v>1</v>
      </c>
      <c r="G145" s="58" t="s">
        <v>18</v>
      </c>
      <c r="H145" s="94" t="s">
        <v>222</v>
      </c>
      <c r="I145" s="59">
        <v>1</v>
      </c>
    </row>
    <row r="146" spans="1:9" x14ac:dyDescent="0.25">
      <c r="A146" s="16" t="str">
        <f>A145</f>
        <v>410.01</v>
      </c>
      <c r="B146" s="19" t="str">
        <f>B145</f>
        <v>4.NP</v>
      </c>
      <c r="C146" s="72" t="s">
        <v>19</v>
      </c>
      <c r="D146" s="17"/>
      <c r="E146" s="18"/>
      <c r="F146" s="16">
        <f>F145</f>
        <v>1</v>
      </c>
      <c r="G146" s="60" t="s">
        <v>20</v>
      </c>
      <c r="H146" s="94" t="s">
        <v>222</v>
      </c>
      <c r="I146" s="61">
        <v>1</v>
      </c>
    </row>
    <row r="147" spans="1:9" x14ac:dyDescent="0.25">
      <c r="A147" s="16"/>
      <c r="B147" s="19"/>
      <c r="C147" s="72"/>
      <c r="D147" s="17"/>
      <c r="E147" s="18"/>
      <c r="F147" s="57"/>
      <c r="G147" s="60" t="s">
        <v>109</v>
      </c>
      <c r="H147" s="21" t="s">
        <v>110</v>
      </c>
      <c r="I147" s="61">
        <v>1</v>
      </c>
    </row>
    <row r="148" spans="1:9" x14ac:dyDescent="0.25">
      <c r="A148" s="16"/>
      <c r="B148" s="19"/>
      <c r="C148" s="72"/>
      <c r="D148" s="17"/>
      <c r="E148" s="18"/>
      <c r="F148" s="57"/>
      <c r="G148" s="60" t="s">
        <v>55</v>
      </c>
      <c r="H148" s="21" t="s">
        <v>56</v>
      </c>
      <c r="I148" s="61">
        <v>1</v>
      </c>
    </row>
    <row r="149" spans="1:9" x14ac:dyDescent="0.25">
      <c r="A149" s="16"/>
      <c r="B149" s="19"/>
      <c r="C149" s="72"/>
      <c r="D149" s="17"/>
      <c r="E149" s="18"/>
      <c r="F149" s="57"/>
      <c r="G149" s="60" t="s">
        <v>123</v>
      </c>
      <c r="H149" s="21" t="s">
        <v>56</v>
      </c>
      <c r="I149" s="61">
        <v>1</v>
      </c>
    </row>
    <row r="150" spans="1:9" ht="16.5" thickBot="1" x14ac:dyDescent="0.3">
      <c r="A150" s="11"/>
      <c r="B150" s="77" t="s">
        <v>92</v>
      </c>
      <c r="C150" s="11" t="s">
        <v>124</v>
      </c>
      <c r="D150" s="12"/>
      <c r="E150" s="13"/>
      <c r="F150" s="14"/>
      <c r="G150" s="15"/>
      <c r="H150" s="15"/>
      <c r="I150" s="15"/>
    </row>
    <row r="151" spans="1:9" x14ac:dyDescent="0.25">
      <c r="A151" s="16" t="s">
        <v>125</v>
      </c>
      <c r="B151" s="78" t="s">
        <v>92</v>
      </c>
      <c r="C151" s="72" t="s">
        <v>15</v>
      </c>
      <c r="D151" s="17" t="s">
        <v>16</v>
      </c>
      <c r="E151" s="18"/>
      <c r="F151" s="16">
        <v>1</v>
      </c>
      <c r="G151" s="58" t="s">
        <v>18</v>
      </c>
      <c r="H151" s="94" t="s">
        <v>222</v>
      </c>
      <c r="I151" s="59">
        <v>1</v>
      </c>
    </row>
    <row r="152" spans="1:9" x14ac:dyDescent="0.25">
      <c r="A152" s="16" t="str">
        <f>A151</f>
        <v>411.01</v>
      </c>
      <c r="B152" s="19" t="str">
        <f>B151</f>
        <v>4.NP</v>
      </c>
      <c r="C152" s="72" t="s">
        <v>19</v>
      </c>
      <c r="D152" s="17"/>
      <c r="E152" s="18"/>
      <c r="F152" s="16">
        <f>F151</f>
        <v>1</v>
      </c>
      <c r="G152" s="60" t="s">
        <v>20</v>
      </c>
      <c r="H152" s="94" t="s">
        <v>222</v>
      </c>
      <c r="I152" s="61">
        <v>1</v>
      </c>
    </row>
    <row r="153" spans="1:9" x14ac:dyDescent="0.25">
      <c r="A153" s="16"/>
      <c r="B153" s="19"/>
      <c r="C153" s="72"/>
      <c r="D153" s="17"/>
      <c r="E153" s="18"/>
      <c r="F153" s="57"/>
      <c r="G153" s="60" t="s">
        <v>109</v>
      </c>
      <c r="H153" s="21" t="s">
        <v>110</v>
      </c>
      <c r="I153" s="61">
        <v>1</v>
      </c>
    </row>
    <row r="154" spans="1:9" x14ac:dyDescent="0.25">
      <c r="A154" s="16"/>
      <c r="B154" s="19"/>
      <c r="C154" s="72"/>
      <c r="D154" s="17"/>
      <c r="E154" s="18"/>
      <c r="F154" s="57"/>
      <c r="G154" s="60" t="s">
        <v>115</v>
      </c>
      <c r="H154" s="21" t="s">
        <v>110</v>
      </c>
      <c r="I154" s="61">
        <v>1</v>
      </c>
    </row>
    <row r="155" spans="1:9" x14ac:dyDescent="0.25">
      <c r="A155" s="16"/>
      <c r="B155" s="19"/>
      <c r="C155" s="72"/>
      <c r="D155" s="17"/>
      <c r="E155" s="18"/>
      <c r="F155" s="57"/>
      <c r="G155" s="60" t="s">
        <v>55</v>
      </c>
      <c r="H155" s="21" t="s">
        <v>56</v>
      </c>
      <c r="I155" s="61">
        <v>1</v>
      </c>
    </row>
    <row r="156" spans="1:9" x14ac:dyDescent="0.25">
      <c r="A156" s="16"/>
      <c r="B156" s="19"/>
      <c r="C156" s="72"/>
      <c r="D156" s="17"/>
      <c r="E156" s="18"/>
      <c r="F156" s="57"/>
      <c r="G156" s="60" t="s">
        <v>123</v>
      </c>
      <c r="H156" s="21" t="s">
        <v>56</v>
      </c>
      <c r="I156" s="61">
        <v>1</v>
      </c>
    </row>
    <row r="157" spans="1:9" ht="16.5" thickBot="1" x14ac:dyDescent="0.3">
      <c r="A157" s="11"/>
      <c r="B157" s="77" t="s">
        <v>92</v>
      </c>
      <c r="C157" s="11" t="s">
        <v>126</v>
      </c>
      <c r="D157" s="12"/>
      <c r="E157" s="13"/>
      <c r="F157" s="14"/>
      <c r="G157" s="15"/>
      <c r="H157" s="15"/>
      <c r="I157" s="15"/>
    </row>
    <row r="158" spans="1:9" x14ac:dyDescent="0.25">
      <c r="A158" s="16" t="s">
        <v>127</v>
      </c>
      <c r="B158" s="78" t="s">
        <v>92</v>
      </c>
      <c r="C158" s="72" t="s">
        <v>15</v>
      </c>
      <c r="D158" s="17" t="s">
        <v>16</v>
      </c>
      <c r="E158" s="18"/>
      <c r="F158" s="16">
        <v>1</v>
      </c>
      <c r="G158" s="58" t="s">
        <v>18</v>
      </c>
      <c r="H158" s="94" t="s">
        <v>222</v>
      </c>
      <c r="I158" s="59">
        <v>1</v>
      </c>
    </row>
    <row r="159" spans="1:9" x14ac:dyDescent="0.25">
      <c r="A159" s="16" t="str">
        <f>A158</f>
        <v>412.01</v>
      </c>
      <c r="B159" s="19" t="str">
        <f>B158</f>
        <v>4.NP</v>
      </c>
      <c r="C159" s="72" t="s">
        <v>19</v>
      </c>
      <c r="D159" s="17"/>
      <c r="E159" s="18"/>
      <c r="F159" s="16">
        <f>F158</f>
        <v>1</v>
      </c>
      <c r="G159" s="60" t="s">
        <v>109</v>
      </c>
      <c r="H159" s="21" t="s">
        <v>110</v>
      </c>
      <c r="I159" s="61">
        <v>1</v>
      </c>
    </row>
    <row r="160" spans="1:9" x14ac:dyDescent="0.25">
      <c r="A160" s="27" t="str">
        <f>A158</f>
        <v>412.01</v>
      </c>
      <c r="B160" s="30" t="str">
        <f>B158</f>
        <v>4.NP</v>
      </c>
      <c r="C160" s="74" t="s">
        <v>27</v>
      </c>
      <c r="D160" s="28"/>
      <c r="E160" s="29"/>
      <c r="F160" s="27">
        <f>F158</f>
        <v>1</v>
      </c>
      <c r="G160" s="60" t="s">
        <v>55</v>
      </c>
      <c r="H160" s="21" t="s">
        <v>56</v>
      </c>
      <c r="I160" s="61">
        <v>1</v>
      </c>
    </row>
    <row r="161" spans="1:9" ht="16.5" thickBot="1" x14ac:dyDescent="0.3">
      <c r="A161" s="11"/>
      <c r="B161" s="77" t="s">
        <v>92</v>
      </c>
      <c r="C161" s="11" t="s">
        <v>128</v>
      </c>
      <c r="D161" s="12"/>
      <c r="E161" s="13"/>
      <c r="F161" s="14"/>
      <c r="G161" s="15"/>
      <c r="H161" s="15"/>
      <c r="I161" s="15"/>
    </row>
    <row r="162" spans="1:9" x14ac:dyDescent="0.25">
      <c r="A162" s="16" t="s">
        <v>129</v>
      </c>
      <c r="B162" s="78" t="s">
        <v>92</v>
      </c>
      <c r="C162" s="72" t="s">
        <v>15</v>
      </c>
      <c r="D162" s="17" t="s">
        <v>16</v>
      </c>
      <c r="E162" s="18"/>
      <c r="F162" s="16">
        <v>1</v>
      </c>
      <c r="G162" s="58" t="s">
        <v>18</v>
      </c>
      <c r="H162" s="94" t="s">
        <v>222</v>
      </c>
      <c r="I162" s="59">
        <v>1</v>
      </c>
    </row>
    <row r="163" spans="1:9" x14ac:dyDescent="0.25">
      <c r="A163" s="16" t="str">
        <f>A162</f>
        <v>413.01</v>
      </c>
      <c r="B163" s="19" t="str">
        <f>B162</f>
        <v>4.NP</v>
      </c>
      <c r="C163" s="72" t="s">
        <v>19</v>
      </c>
      <c r="D163" s="17"/>
      <c r="E163" s="18"/>
      <c r="F163" s="16">
        <f>F162</f>
        <v>1</v>
      </c>
      <c r="G163" s="60" t="s">
        <v>20</v>
      </c>
      <c r="H163" s="94" t="s">
        <v>222</v>
      </c>
      <c r="I163" s="61">
        <v>1</v>
      </c>
    </row>
    <row r="164" spans="1:9" x14ac:dyDescent="0.25">
      <c r="A164" s="16"/>
      <c r="B164" s="19"/>
      <c r="C164" s="72"/>
      <c r="D164" s="17"/>
      <c r="E164" s="18"/>
      <c r="F164" s="57"/>
      <c r="G164" s="60" t="s">
        <v>109</v>
      </c>
      <c r="H164" s="21" t="s">
        <v>130</v>
      </c>
      <c r="I164" s="61">
        <v>1</v>
      </c>
    </row>
    <row r="165" spans="1:9" x14ac:dyDescent="0.25">
      <c r="A165" s="16"/>
      <c r="B165" s="19"/>
      <c r="C165" s="72"/>
      <c r="D165" s="17"/>
      <c r="E165" s="18"/>
      <c r="F165" s="57"/>
      <c r="G165" s="60" t="s">
        <v>115</v>
      </c>
      <c r="H165" s="21" t="s">
        <v>130</v>
      </c>
      <c r="I165" s="61">
        <v>1</v>
      </c>
    </row>
    <row r="166" spans="1:9" x14ac:dyDescent="0.25">
      <c r="A166" s="16"/>
      <c r="B166" s="19"/>
      <c r="C166" s="72"/>
      <c r="D166" s="17"/>
      <c r="E166" s="18"/>
      <c r="F166" s="57"/>
      <c r="G166" s="60" t="s">
        <v>55</v>
      </c>
      <c r="H166" s="21" t="s">
        <v>56</v>
      </c>
      <c r="I166" s="61">
        <v>1</v>
      </c>
    </row>
    <row r="167" spans="1:9" x14ac:dyDescent="0.25">
      <c r="A167" s="16"/>
      <c r="B167" s="19"/>
      <c r="C167" s="72"/>
      <c r="D167" s="17"/>
      <c r="E167" s="18"/>
      <c r="F167" s="57"/>
      <c r="G167" s="60" t="s">
        <v>123</v>
      </c>
      <c r="H167" s="21" t="s">
        <v>56</v>
      </c>
      <c r="I167" s="61">
        <v>1</v>
      </c>
    </row>
    <row r="168" spans="1:9" ht="16.5" thickBot="1" x14ac:dyDescent="0.3">
      <c r="A168" s="11"/>
      <c r="B168" s="77" t="s">
        <v>92</v>
      </c>
      <c r="C168" s="11" t="s">
        <v>128</v>
      </c>
      <c r="D168" s="12"/>
      <c r="E168" s="13"/>
      <c r="F168" s="14"/>
      <c r="G168" s="15"/>
      <c r="H168" s="15"/>
      <c r="I168" s="15"/>
    </row>
    <row r="169" spans="1:9" x14ac:dyDescent="0.25">
      <c r="A169" s="16" t="s">
        <v>131</v>
      </c>
      <c r="B169" s="78" t="s">
        <v>92</v>
      </c>
      <c r="C169" s="72" t="s">
        <v>15</v>
      </c>
      <c r="D169" s="17" t="s">
        <v>16</v>
      </c>
      <c r="E169" s="18"/>
      <c r="F169" s="16">
        <v>1</v>
      </c>
      <c r="G169" s="58" t="s">
        <v>18</v>
      </c>
      <c r="H169" s="94" t="s">
        <v>222</v>
      </c>
      <c r="I169" s="59">
        <v>1</v>
      </c>
    </row>
    <row r="170" spans="1:9" x14ac:dyDescent="0.25">
      <c r="A170" s="16" t="str">
        <f>A169</f>
        <v>414.01</v>
      </c>
      <c r="B170" s="19" t="str">
        <f>B169</f>
        <v>4.NP</v>
      </c>
      <c r="C170" s="72" t="s">
        <v>19</v>
      </c>
      <c r="D170" s="17"/>
      <c r="E170" s="18"/>
      <c r="F170" s="16">
        <f>F169</f>
        <v>1</v>
      </c>
      <c r="G170" s="60" t="s">
        <v>20</v>
      </c>
      <c r="H170" s="94" t="s">
        <v>222</v>
      </c>
      <c r="I170" s="61">
        <v>1</v>
      </c>
    </row>
    <row r="171" spans="1:9" x14ac:dyDescent="0.25">
      <c r="A171" s="16"/>
      <c r="B171" s="19"/>
      <c r="C171" s="72"/>
      <c r="D171" s="17"/>
      <c r="E171" s="18"/>
      <c r="F171" s="57"/>
      <c r="G171" s="60" t="s">
        <v>109</v>
      </c>
      <c r="H171" s="21" t="s">
        <v>110</v>
      </c>
      <c r="I171" s="61">
        <v>1</v>
      </c>
    </row>
    <row r="172" spans="1:9" x14ac:dyDescent="0.25">
      <c r="A172" s="16"/>
      <c r="B172" s="19"/>
      <c r="C172" s="72"/>
      <c r="D172" s="17"/>
      <c r="E172" s="18"/>
      <c r="F172" s="57"/>
      <c r="G172" s="60" t="s">
        <v>115</v>
      </c>
      <c r="H172" s="21" t="s">
        <v>110</v>
      </c>
      <c r="I172" s="61">
        <v>1</v>
      </c>
    </row>
    <row r="173" spans="1:9" x14ac:dyDescent="0.25">
      <c r="A173" s="16"/>
      <c r="B173" s="19"/>
      <c r="C173" s="72"/>
      <c r="D173" s="17"/>
      <c r="E173" s="18"/>
      <c r="F173" s="57"/>
      <c r="G173" s="60" t="s">
        <v>55</v>
      </c>
      <c r="H173" s="21" t="s">
        <v>56</v>
      </c>
      <c r="I173" s="61">
        <v>1</v>
      </c>
    </row>
    <row r="174" spans="1:9" x14ac:dyDescent="0.25">
      <c r="A174" s="16"/>
      <c r="B174" s="19"/>
      <c r="C174" s="72"/>
      <c r="D174" s="17"/>
      <c r="E174" s="18"/>
      <c r="F174" s="57"/>
      <c r="G174" s="60" t="s">
        <v>132</v>
      </c>
      <c r="H174" s="21" t="s">
        <v>56</v>
      </c>
      <c r="I174" s="61">
        <v>1</v>
      </c>
    </row>
    <row r="175" spans="1:9" ht="16.5" thickBot="1" x14ac:dyDescent="0.3">
      <c r="A175" s="11"/>
      <c r="B175" s="77" t="s">
        <v>92</v>
      </c>
      <c r="C175" s="11" t="s">
        <v>133</v>
      </c>
      <c r="D175" s="12"/>
      <c r="E175" s="13"/>
      <c r="F175" s="14"/>
      <c r="G175" s="15"/>
      <c r="H175" s="15"/>
      <c r="I175" s="15"/>
    </row>
    <row r="176" spans="1:9" x14ac:dyDescent="0.25">
      <c r="A176" s="16" t="s">
        <v>134</v>
      </c>
      <c r="B176" s="78" t="s">
        <v>92</v>
      </c>
      <c r="C176" s="72" t="s">
        <v>15</v>
      </c>
      <c r="D176" s="17" t="s">
        <v>16</v>
      </c>
      <c r="E176" s="18"/>
      <c r="F176" s="16">
        <v>1</v>
      </c>
      <c r="G176" s="58" t="s">
        <v>18</v>
      </c>
      <c r="H176" s="94" t="s">
        <v>222</v>
      </c>
      <c r="I176" s="59">
        <v>1</v>
      </c>
    </row>
    <row r="177" spans="1:9" x14ac:dyDescent="0.25">
      <c r="A177" s="16" t="str">
        <f>A176</f>
        <v>415.01</v>
      </c>
      <c r="B177" s="19" t="str">
        <f>B176</f>
        <v>4.NP</v>
      </c>
      <c r="C177" s="72" t="s">
        <v>19</v>
      </c>
      <c r="D177" s="17"/>
      <c r="E177" s="18"/>
      <c r="F177" s="16">
        <f>F176</f>
        <v>1</v>
      </c>
      <c r="G177" s="60" t="s">
        <v>109</v>
      </c>
      <c r="H177" s="21" t="s">
        <v>22</v>
      </c>
      <c r="I177" s="61">
        <v>1</v>
      </c>
    </row>
    <row r="178" spans="1:9" x14ac:dyDescent="0.25">
      <c r="A178" s="27" t="str">
        <f>A176</f>
        <v>415.01</v>
      </c>
      <c r="B178" s="30" t="str">
        <f>B176</f>
        <v>4.NP</v>
      </c>
      <c r="C178" s="74" t="s">
        <v>27</v>
      </c>
      <c r="D178" s="28"/>
      <c r="E178" s="29"/>
      <c r="F178" s="27">
        <f>F176</f>
        <v>1</v>
      </c>
      <c r="G178" s="60" t="s">
        <v>55</v>
      </c>
      <c r="H178" s="21" t="s">
        <v>56</v>
      </c>
      <c r="I178" s="61">
        <v>1</v>
      </c>
    </row>
    <row r="179" spans="1:9" ht="16.5" thickBot="1" x14ac:dyDescent="0.3">
      <c r="A179" s="11"/>
      <c r="B179" s="77" t="s">
        <v>92</v>
      </c>
      <c r="C179" s="11" t="s">
        <v>135</v>
      </c>
      <c r="D179" s="12"/>
      <c r="E179" s="13"/>
      <c r="F179" s="14"/>
      <c r="G179" s="15"/>
      <c r="H179" s="15"/>
      <c r="I179" s="15"/>
    </row>
    <row r="180" spans="1:9" x14ac:dyDescent="0.25">
      <c r="A180" s="16" t="s">
        <v>136</v>
      </c>
      <c r="B180" s="78" t="s">
        <v>92</v>
      </c>
      <c r="C180" s="72" t="s">
        <v>15</v>
      </c>
      <c r="D180" s="17" t="s">
        <v>16</v>
      </c>
      <c r="E180" s="18"/>
      <c r="F180" s="16">
        <v>1</v>
      </c>
      <c r="G180" s="58" t="s">
        <v>18</v>
      </c>
      <c r="H180" s="94" t="s">
        <v>222</v>
      </c>
      <c r="I180" s="59">
        <v>1</v>
      </c>
    </row>
    <row r="181" spans="1:9" x14ac:dyDescent="0.25">
      <c r="A181" s="16" t="str">
        <f>A180</f>
        <v>416.01</v>
      </c>
      <c r="B181" s="19" t="str">
        <f>B180</f>
        <v>4.NP</v>
      </c>
      <c r="C181" s="72" t="s">
        <v>19</v>
      </c>
      <c r="D181" s="17"/>
      <c r="E181" s="18"/>
      <c r="F181" s="16">
        <f>F180</f>
        <v>1</v>
      </c>
      <c r="G181" s="60" t="s">
        <v>20</v>
      </c>
      <c r="H181" s="94" t="s">
        <v>222</v>
      </c>
      <c r="I181" s="61">
        <v>1</v>
      </c>
    </row>
    <row r="182" spans="1:9" x14ac:dyDescent="0.25">
      <c r="A182" s="16"/>
      <c r="B182" s="19"/>
      <c r="C182" s="72"/>
      <c r="D182" s="17"/>
      <c r="E182" s="18"/>
      <c r="F182" s="57"/>
      <c r="G182" s="60" t="s">
        <v>109</v>
      </c>
      <c r="H182" s="21" t="s">
        <v>110</v>
      </c>
      <c r="I182" s="61">
        <v>1</v>
      </c>
    </row>
    <row r="183" spans="1:9" x14ac:dyDescent="0.25">
      <c r="A183" s="16"/>
      <c r="B183" s="19"/>
      <c r="C183" s="72"/>
      <c r="D183" s="17"/>
      <c r="E183" s="18"/>
      <c r="F183" s="57"/>
      <c r="G183" s="60" t="s">
        <v>115</v>
      </c>
      <c r="H183" s="21" t="s">
        <v>110</v>
      </c>
      <c r="I183" s="61">
        <v>1</v>
      </c>
    </row>
    <row r="184" spans="1:9" x14ac:dyDescent="0.25">
      <c r="A184" s="16"/>
      <c r="B184" s="19"/>
      <c r="C184" s="72"/>
      <c r="D184" s="17"/>
      <c r="E184" s="18"/>
      <c r="F184" s="57"/>
      <c r="G184" s="60" t="s">
        <v>55</v>
      </c>
      <c r="H184" s="21" t="s">
        <v>56</v>
      </c>
      <c r="I184" s="61">
        <v>1</v>
      </c>
    </row>
    <row r="185" spans="1:9" x14ac:dyDescent="0.25">
      <c r="A185" s="16"/>
      <c r="B185" s="19"/>
      <c r="C185" s="72"/>
      <c r="D185" s="17"/>
      <c r="E185" s="18"/>
      <c r="F185" s="57"/>
      <c r="G185" s="60" t="s">
        <v>123</v>
      </c>
      <c r="H185" s="21" t="s">
        <v>56</v>
      </c>
      <c r="I185" s="61">
        <v>1</v>
      </c>
    </row>
    <row r="186" spans="1:9" ht="16.5" thickBot="1" x14ac:dyDescent="0.3">
      <c r="A186" s="11"/>
      <c r="B186" s="77" t="s">
        <v>92</v>
      </c>
      <c r="C186" s="11" t="s">
        <v>137</v>
      </c>
      <c r="D186" s="12"/>
      <c r="E186" s="13"/>
      <c r="F186" s="14"/>
      <c r="G186" s="15"/>
      <c r="H186" s="15"/>
      <c r="I186" s="15"/>
    </row>
    <row r="187" spans="1:9" x14ac:dyDescent="0.25">
      <c r="A187" s="16" t="s">
        <v>138</v>
      </c>
      <c r="B187" s="78" t="s">
        <v>92</v>
      </c>
      <c r="C187" s="72" t="s">
        <v>15</v>
      </c>
      <c r="D187" s="17" t="s">
        <v>16</v>
      </c>
      <c r="E187" s="18"/>
      <c r="F187" s="16">
        <v>1</v>
      </c>
      <c r="G187" s="58" t="s">
        <v>18</v>
      </c>
      <c r="H187" s="94" t="s">
        <v>222</v>
      </c>
      <c r="I187" s="59">
        <v>2</v>
      </c>
    </row>
    <row r="188" spans="1:9" x14ac:dyDescent="0.25">
      <c r="A188" s="16" t="str">
        <f>A187</f>
        <v>417.01</v>
      </c>
      <c r="B188" s="19" t="str">
        <f>B187</f>
        <v>4.NP</v>
      </c>
      <c r="C188" s="72" t="s">
        <v>19</v>
      </c>
      <c r="D188" s="17"/>
      <c r="E188" s="18"/>
      <c r="F188" s="16">
        <f>F187</f>
        <v>1</v>
      </c>
      <c r="G188" s="60" t="s">
        <v>109</v>
      </c>
      <c r="H188" s="21" t="s">
        <v>110</v>
      </c>
      <c r="I188" s="61">
        <v>2</v>
      </c>
    </row>
    <row r="189" spans="1:9" x14ac:dyDescent="0.25">
      <c r="A189" s="27" t="str">
        <f>A187</f>
        <v>417.01</v>
      </c>
      <c r="B189" s="30" t="str">
        <f>B187</f>
        <v>4.NP</v>
      </c>
      <c r="C189" s="74" t="s">
        <v>27</v>
      </c>
      <c r="D189" s="28"/>
      <c r="E189" s="29"/>
      <c r="F189" s="27">
        <f>F187</f>
        <v>1</v>
      </c>
      <c r="G189" s="60" t="s">
        <v>55</v>
      </c>
      <c r="H189" s="21" t="s">
        <v>56</v>
      </c>
      <c r="I189" s="61">
        <v>2</v>
      </c>
    </row>
    <row r="190" spans="1:9" ht="16.5" thickBot="1" x14ac:dyDescent="0.3">
      <c r="A190" s="11"/>
      <c r="B190" s="77" t="s">
        <v>92</v>
      </c>
      <c r="C190" s="11" t="s">
        <v>139</v>
      </c>
      <c r="D190" s="12"/>
      <c r="E190" s="13"/>
      <c r="F190" s="14"/>
      <c r="G190" s="15"/>
      <c r="H190" s="15"/>
      <c r="I190" s="15"/>
    </row>
    <row r="191" spans="1:9" x14ac:dyDescent="0.25">
      <c r="A191" s="16" t="s">
        <v>140</v>
      </c>
      <c r="B191" s="78" t="s">
        <v>92</v>
      </c>
      <c r="C191" s="72" t="s">
        <v>15</v>
      </c>
      <c r="D191" s="17" t="s">
        <v>16</v>
      </c>
      <c r="E191" s="18"/>
      <c r="F191" s="16">
        <v>1</v>
      </c>
      <c r="G191" s="58" t="s">
        <v>18</v>
      </c>
      <c r="H191" s="94" t="s">
        <v>222</v>
      </c>
      <c r="I191" s="59">
        <v>1</v>
      </c>
    </row>
    <row r="192" spans="1:9" x14ac:dyDescent="0.25">
      <c r="A192" s="16" t="str">
        <f>A191</f>
        <v>418.01</v>
      </c>
      <c r="B192" s="19" t="str">
        <f>B191</f>
        <v>4.NP</v>
      </c>
      <c r="C192" s="72" t="s">
        <v>19</v>
      </c>
      <c r="D192" s="17"/>
      <c r="E192" s="18"/>
      <c r="F192" s="16">
        <f>F191</f>
        <v>1</v>
      </c>
      <c r="G192" s="60" t="s">
        <v>20</v>
      </c>
      <c r="H192" s="94" t="s">
        <v>222</v>
      </c>
      <c r="I192" s="61">
        <v>1</v>
      </c>
    </row>
    <row r="193" spans="1:9" x14ac:dyDescent="0.25">
      <c r="A193" s="16"/>
      <c r="B193" s="19"/>
      <c r="C193" s="72"/>
      <c r="D193" s="17"/>
      <c r="E193" s="18"/>
      <c r="F193" s="57"/>
      <c r="G193" s="60" t="s">
        <v>109</v>
      </c>
      <c r="H193" s="21" t="s">
        <v>130</v>
      </c>
      <c r="I193" s="61">
        <v>1</v>
      </c>
    </row>
    <row r="194" spans="1:9" x14ac:dyDescent="0.25">
      <c r="A194" s="16"/>
      <c r="B194" s="19"/>
      <c r="C194" s="72"/>
      <c r="D194" s="17"/>
      <c r="E194" s="18"/>
      <c r="F194" s="57"/>
      <c r="G194" s="60" t="s">
        <v>115</v>
      </c>
      <c r="H194" s="21" t="s">
        <v>130</v>
      </c>
      <c r="I194" s="61">
        <v>1</v>
      </c>
    </row>
    <row r="195" spans="1:9" x14ac:dyDescent="0.25">
      <c r="A195" s="16"/>
      <c r="B195" s="19"/>
      <c r="C195" s="72"/>
      <c r="D195" s="17"/>
      <c r="E195" s="18"/>
      <c r="F195" s="57"/>
      <c r="G195" s="60" t="s">
        <v>55</v>
      </c>
      <c r="H195" s="21" t="s">
        <v>56</v>
      </c>
      <c r="I195" s="61">
        <v>1</v>
      </c>
    </row>
    <row r="196" spans="1:9" x14ac:dyDescent="0.25">
      <c r="A196" s="16"/>
      <c r="B196" s="19"/>
      <c r="C196" s="72"/>
      <c r="D196" s="17"/>
      <c r="E196" s="18"/>
      <c r="F196" s="57"/>
      <c r="G196" s="60" t="s">
        <v>123</v>
      </c>
      <c r="H196" s="21" t="s">
        <v>56</v>
      </c>
      <c r="I196" s="61">
        <v>1</v>
      </c>
    </row>
    <row r="197" spans="1:9" ht="16.5" thickBot="1" x14ac:dyDescent="0.3">
      <c r="A197" s="11"/>
      <c r="B197" s="77" t="s">
        <v>92</v>
      </c>
      <c r="C197" s="11" t="s">
        <v>141</v>
      </c>
      <c r="D197" s="12"/>
      <c r="E197" s="13"/>
      <c r="F197" s="14"/>
      <c r="G197" s="15"/>
      <c r="H197" s="15"/>
      <c r="I197" s="15"/>
    </row>
    <row r="198" spans="1:9" x14ac:dyDescent="0.25">
      <c r="A198" s="16" t="s">
        <v>142</v>
      </c>
      <c r="B198" s="78" t="s">
        <v>92</v>
      </c>
      <c r="C198" s="72" t="s">
        <v>15</v>
      </c>
      <c r="D198" s="17" t="s">
        <v>16</v>
      </c>
      <c r="E198" s="18"/>
      <c r="F198" s="16">
        <v>1</v>
      </c>
      <c r="G198" s="58" t="s">
        <v>18</v>
      </c>
      <c r="H198" s="94" t="s">
        <v>222</v>
      </c>
      <c r="I198" s="59">
        <v>1</v>
      </c>
    </row>
    <row r="199" spans="1:9" x14ac:dyDescent="0.25">
      <c r="A199" s="16" t="str">
        <f>A198</f>
        <v>419.01</v>
      </c>
      <c r="B199" s="19" t="str">
        <f>B198</f>
        <v>4.NP</v>
      </c>
      <c r="C199" s="72" t="s">
        <v>19</v>
      </c>
      <c r="D199" s="17"/>
      <c r="E199" s="18"/>
      <c r="F199" s="16">
        <f>F198</f>
        <v>1</v>
      </c>
      <c r="G199" s="60" t="s">
        <v>109</v>
      </c>
      <c r="H199" s="21" t="s">
        <v>110</v>
      </c>
      <c r="I199" s="61">
        <v>1</v>
      </c>
    </row>
    <row r="200" spans="1:9" x14ac:dyDescent="0.25">
      <c r="A200" s="27" t="str">
        <f>A198</f>
        <v>419.01</v>
      </c>
      <c r="B200" s="30" t="str">
        <f>B198</f>
        <v>4.NP</v>
      </c>
      <c r="C200" s="74" t="s">
        <v>27</v>
      </c>
      <c r="D200" s="28"/>
      <c r="E200" s="29"/>
      <c r="F200" s="27">
        <f>F198</f>
        <v>1</v>
      </c>
      <c r="G200" s="60" t="s">
        <v>55</v>
      </c>
      <c r="H200" s="21" t="s">
        <v>56</v>
      </c>
      <c r="I200" s="61">
        <v>1</v>
      </c>
    </row>
    <row r="201" spans="1:9" ht="16.5" thickBot="1" x14ac:dyDescent="0.3">
      <c r="A201" s="11"/>
      <c r="B201" s="77" t="s">
        <v>92</v>
      </c>
      <c r="C201" s="11" t="s">
        <v>143</v>
      </c>
      <c r="D201" s="12"/>
      <c r="E201" s="13"/>
      <c r="F201" s="14"/>
      <c r="G201" s="15"/>
      <c r="H201" s="15"/>
      <c r="I201" s="15"/>
    </row>
    <row r="202" spans="1:9" x14ac:dyDescent="0.25">
      <c r="A202" s="16" t="s">
        <v>144</v>
      </c>
      <c r="B202" s="78" t="s">
        <v>92</v>
      </c>
      <c r="C202" s="72" t="s">
        <v>15</v>
      </c>
      <c r="D202" s="17" t="s">
        <v>16</v>
      </c>
      <c r="E202" s="18"/>
      <c r="F202" s="16">
        <v>1</v>
      </c>
      <c r="G202" s="58" t="s">
        <v>18</v>
      </c>
      <c r="H202" s="94" t="s">
        <v>222</v>
      </c>
      <c r="I202" s="59">
        <v>4</v>
      </c>
    </row>
    <row r="203" spans="1:9" x14ac:dyDescent="0.25">
      <c r="A203" s="16" t="str">
        <f>A202</f>
        <v>420.01.01</v>
      </c>
      <c r="B203" s="19" t="str">
        <f>B202</f>
        <v>4.NP</v>
      </c>
      <c r="C203" s="72" t="s">
        <v>19</v>
      </c>
      <c r="D203" s="17"/>
      <c r="E203" s="18"/>
      <c r="F203" s="16">
        <f>F202</f>
        <v>1</v>
      </c>
      <c r="G203" s="60" t="s">
        <v>109</v>
      </c>
      <c r="H203" s="21" t="s">
        <v>110</v>
      </c>
      <c r="I203" s="61">
        <v>4</v>
      </c>
    </row>
    <row r="204" spans="1:9" x14ac:dyDescent="0.25">
      <c r="A204" s="27" t="str">
        <f>A202</f>
        <v>420.01.01</v>
      </c>
      <c r="B204" s="30" t="str">
        <f>B202</f>
        <v>4.NP</v>
      </c>
      <c r="C204" s="74" t="s">
        <v>27</v>
      </c>
      <c r="D204" s="28"/>
      <c r="E204" s="29"/>
      <c r="F204" s="27">
        <f>F202</f>
        <v>1</v>
      </c>
      <c r="G204" s="60" t="s">
        <v>55</v>
      </c>
      <c r="H204" s="21" t="s">
        <v>56</v>
      </c>
      <c r="I204" s="61">
        <v>4</v>
      </c>
    </row>
    <row r="205" spans="1:9" ht="16.5" thickBot="1" x14ac:dyDescent="0.3">
      <c r="A205" s="11"/>
      <c r="B205" s="77" t="s">
        <v>145</v>
      </c>
      <c r="C205" s="11" t="s">
        <v>146</v>
      </c>
      <c r="D205" s="12"/>
      <c r="E205" s="13"/>
      <c r="F205" s="14"/>
      <c r="G205" s="15"/>
      <c r="H205" s="15"/>
      <c r="I205" s="15"/>
    </row>
    <row r="206" spans="1:9" x14ac:dyDescent="0.25">
      <c r="A206" s="16" t="s">
        <v>147</v>
      </c>
      <c r="B206" s="78" t="s">
        <v>145</v>
      </c>
      <c r="C206" s="72" t="s">
        <v>15</v>
      </c>
      <c r="D206" s="17" t="s">
        <v>16</v>
      </c>
      <c r="E206" s="18" t="s">
        <v>148</v>
      </c>
      <c r="F206" s="16">
        <v>1</v>
      </c>
      <c r="G206" s="58" t="s">
        <v>39</v>
      </c>
      <c r="H206" s="20" t="s">
        <v>40</v>
      </c>
      <c r="I206" s="59">
        <v>3</v>
      </c>
    </row>
    <row r="207" spans="1:9" x14ac:dyDescent="0.25">
      <c r="A207" s="16" t="str">
        <f>A206</f>
        <v>001.001</v>
      </c>
      <c r="B207" s="19" t="str">
        <f>B206</f>
        <v>1.PP</v>
      </c>
      <c r="C207" s="72" t="s">
        <v>19</v>
      </c>
      <c r="D207" s="17"/>
      <c r="E207" s="18"/>
      <c r="F207" s="16">
        <f>F206</f>
        <v>1</v>
      </c>
      <c r="G207" s="60" t="s">
        <v>42</v>
      </c>
      <c r="H207" s="21" t="s">
        <v>40</v>
      </c>
      <c r="I207" s="61">
        <v>3</v>
      </c>
    </row>
    <row r="208" spans="1:9" x14ac:dyDescent="0.25">
      <c r="A208" s="16"/>
      <c r="B208" s="19"/>
      <c r="C208" s="72"/>
      <c r="D208" s="17"/>
      <c r="E208" s="18"/>
      <c r="F208" s="57"/>
      <c r="G208" s="60" t="s">
        <v>18</v>
      </c>
      <c r="H208" s="94" t="s">
        <v>222</v>
      </c>
      <c r="I208" s="61">
        <v>3</v>
      </c>
    </row>
    <row r="209" spans="1:9" x14ac:dyDescent="0.25">
      <c r="A209" s="16"/>
      <c r="B209" s="19"/>
      <c r="C209" s="72"/>
      <c r="D209" s="17"/>
      <c r="E209" s="18"/>
      <c r="F209" s="57"/>
      <c r="G209" s="60" t="s">
        <v>35</v>
      </c>
      <c r="H209" s="94" t="s">
        <v>222</v>
      </c>
      <c r="I209" s="61">
        <v>3</v>
      </c>
    </row>
    <row r="210" spans="1:9" x14ac:dyDescent="0.25">
      <c r="A210" s="16"/>
      <c r="B210" s="19"/>
      <c r="C210" s="72"/>
      <c r="D210" s="17"/>
      <c r="E210" s="18"/>
      <c r="F210" s="57"/>
      <c r="G210" s="60" t="s">
        <v>39</v>
      </c>
      <c r="H210" s="21" t="s">
        <v>40</v>
      </c>
      <c r="I210" s="61">
        <v>3</v>
      </c>
    </row>
    <row r="211" spans="1:9" x14ac:dyDescent="0.25">
      <c r="A211" s="16"/>
      <c r="B211" s="19"/>
      <c r="C211" s="72"/>
      <c r="D211" s="17"/>
      <c r="E211" s="18"/>
      <c r="F211" s="57"/>
      <c r="G211" s="60" t="s">
        <v>42</v>
      </c>
      <c r="H211" s="21" t="s">
        <v>40</v>
      </c>
      <c r="I211" s="61">
        <v>3</v>
      </c>
    </row>
    <row r="212" spans="1:9" ht="16.5" thickBot="1" x14ac:dyDescent="0.3">
      <c r="A212" s="11"/>
      <c r="B212" s="77" t="s">
        <v>145</v>
      </c>
      <c r="C212" s="11" t="s">
        <v>149</v>
      </c>
      <c r="D212" s="12"/>
      <c r="E212" s="13"/>
      <c r="F212" s="14"/>
      <c r="G212" s="15"/>
      <c r="H212" s="15"/>
      <c r="I212" s="15"/>
    </row>
    <row r="213" spans="1:9" x14ac:dyDescent="0.25">
      <c r="A213" s="16" t="s">
        <v>150</v>
      </c>
      <c r="B213" s="78" t="s">
        <v>145</v>
      </c>
      <c r="C213" s="72" t="s">
        <v>15</v>
      </c>
      <c r="D213" s="17" t="s">
        <v>151</v>
      </c>
      <c r="E213" s="18"/>
      <c r="F213" s="16">
        <v>1</v>
      </c>
      <c r="G213" s="58" t="s">
        <v>152</v>
      </c>
      <c r="H213" s="20" t="s">
        <v>153</v>
      </c>
      <c r="I213" s="59">
        <v>2</v>
      </c>
    </row>
    <row r="214" spans="1:9" x14ac:dyDescent="0.25">
      <c r="A214" s="16" t="str">
        <f>A213</f>
        <v>002.001</v>
      </c>
      <c r="B214" s="19" t="str">
        <f>B213</f>
        <v>1.PP</v>
      </c>
      <c r="C214" s="72" t="s">
        <v>19</v>
      </c>
      <c r="D214" s="17"/>
      <c r="E214" s="18"/>
      <c r="F214" s="16">
        <f>F213</f>
        <v>1</v>
      </c>
      <c r="G214" s="60" t="s">
        <v>154</v>
      </c>
      <c r="H214" s="21"/>
      <c r="I214" s="61"/>
    </row>
    <row r="215" spans="1:9" x14ac:dyDescent="0.25">
      <c r="A215" s="27" t="str">
        <f>A213</f>
        <v>002.001</v>
      </c>
      <c r="B215" s="30" t="str">
        <f>B213</f>
        <v>1.PP</v>
      </c>
      <c r="C215" s="74" t="s">
        <v>27</v>
      </c>
      <c r="D215" s="28"/>
      <c r="E215" s="29"/>
      <c r="F215" s="27">
        <f>F213</f>
        <v>1</v>
      </c>
      <c r="G215" s="60"/>
      <c r="H215" s="21"/>
      <c r="I215" s="61"/>
    </row>
    <row r="216" spans="1:9" ht="16.5" thickBot="1" x14ac:dyDescent="0.3">
      <c r="A216" s="11"/>
      <c r="B216" s="77" t="s">
        <v>145</v>
      </c>
      <c r="C216" s="11" t="s">
        <v>155</v>
      </c>
      <c r="D216" s="12"/>
      <c r="E216" s="13"/>
      <c r="F216" s="14"/>
      <c r="G216" s="15"/>
      <c r="H216" s="15"/>
      <c r="I216" s="15"/>
    </row>
    <row r="217" spans="1:9" x14ac:dyDescent="0.25">
      <c r="A217" s="16" t="s">
        <v>156</v>
      </c>
      <c r="B217" s="78" t="s">
        <v>145</v>
      </c>
      <c r="C217" s="72" t="s">
        <v>15</v>
      </c>
      <c r="D217" s="17" t="s">
        <v>151</v>
      </c>
      <c r="E217" s="18"/>
      <c r="F217" s="16">
        <v>1</v>
      </c>
      <c r="G217" s="58" t="s">
        <v>152</v>
      </c>
      <c r="H217" s="20" t="s">
        <v>153</v>
      </c>
      <c r="I217" s="59">
        <v>2</v>
      </c>
    </row>
    <row r="218" spans="1:9" x14ac:dyDescent="0.25">
      <c r="A218" s="16" t="str">
        <f>A217</f>
        <v>004.001</v>
      </c>
      <c r="B218" s="19" t="str">
        <f>B217</f>
        <v>1.PP</v>
      </c>
      <c r="C218" s="72" t="s">
        <v>19</v>
      </c>
      <c r="D218" s="17"/>
      <c r="E218" s="18"/>
      <c r="F218" s="16">
        <f>F217</f>
        <v>1</v>
      </c>
      <c r="G218" s="60" t="s">
        <v>154</v>
      </c>
      <c r="H218" s="21"/>
      <c r="I218" s="61"/>
    </row>
    <row r="219" spans="1:9" x14ac:dyDescent="0.25">
      <c r="A219" s="27" t="str">
        <f>A217</f>
        <v>004.001</v>
      </c>
      <c r="B219" s="30" t="str">
        <f>B217</f>
        <v>1.PP</v>
      </c>
      <c r="C219" s="74" t="s">
        <v>27</v>
      </c>
      <c r="D219" s="28"/>
      <c r="E219" s="29"/>
      <c r="F219" s="27">
        <f>F217</f>
        <v>1</v>
      </c>
      <c r="G219" s="60"/>
      <c r="H219" s="21"/>
      <c r="I219" s="61"/>
    </row>
    <row r="220" spans="1:9" ht="16.5" thickBot="1" x14ac:dyDescent="0.3">
      <c r="A220" s="11"/>
      <c r="B220" s="77" t="s">
        <v>145</v>
      </c>
      <c r="C220" s="11" t="s">
        <v>157</v>
      </c>
      <c r="D220" s="12"/>
      <c r="E220" s="13"/>
      <c r="F220" s="14"/>
      <c r="G220" s="15"/>
      <c r="H220" s="15"/>
      <c r="I220" s="15"/>
    </row>
    <row r="221" spans="1:9" x14ac:dyDescent="0.25">
      <c r="A221" s="16" t="s">
        <v>158</v>
      </c>
      <c r="B221" s="78" t="s">
        <v>145</v>
      </c>
      <c r="C221" s="72" t="s">
        <v>15</v>
      </c>
      <c r="D221" s="17" t="s">
        <v>16</v>
      </c>
      <c r="E221" s="18" t="s">
        <v>159</v>
      </c>
      <c r="F221" s="16">
        <v>1</v>
      </c>
      <c r="G221" s="58" t="s">
        <v>39</v>
      </c>
      <c r="H221" s="20" t="s">
        <v>40</v>
      </c>
      <c r="I221" s="59">
        <v>2</v>
      </c>
    </row>
    <row r="222" spans="1:9" x14ac:dyDescent="0.25">
      <c r="A222" s="16" t="str">
        <f>A221</f>
        <v>006.001</v>
      </c>
      <c r="B222" s="19" t="str">
        <f>B221</f>
        <v>1.PP</v>
      </c>
      <c r="C222" s="72" t="s">
        <v>19</v>
      </c>
      <c r="D222" s="17"/>
      <c r="E222" s="18"/>
      <c r="F222" s="16">
        <f>F221</f>
        <v>1</v>
      </c>
      <c r="G222" s="60" t="s">
        <v>41</v>
      </c>
      <c r="H222" s="21" t="s">
        <v>40</v>
      </c>
      <c r="I222" s="61">
        <v>1</v>
      </c>
    </row>
    <row r="223" spans="1:9" x14ac:dyDescent="0.25">
      <c r="A223" s="16"/>
      <c r="B223" s="19"/>
      <c r="C223" s="72"/>
      <c r="D223" s="17"/>
      <c r="E223" s="18"/>
      <c r="F223" s="57"/>
      <c r="G223" s="60" t="s">
        <v>18</v>
      </c>
      <c r="H223" s="94" t="s">
        <v>222</v>
      </c>
      <c r="I223" s="61">
        <v>2</v>
      </c>
    </row>
    <row r="224" spans="1:9" x14ac:dyDescent="0.25">
      <c r="A224" s="16"/>
      <c r="B224" s="19"/>
      <c r="C224" s="72"/>
      <c r="D224" s="17"/>
      <c r="E224" s="18"/>
      <c r="F224" s="57"/>
      <c r="G224" s="60" t="s">
        <v>20</v>
      </c>
      <c r="H224" s="94" t="s">
        <v>222</v>
      </c>
      <c r="I224" s="61">
        <v>1</v>
      </c>
    </row>
    <row r="225" spans="1:9" x14ac:dyDescent="0.25">
      <c r="A225" s="16"/>
      <c r="B225" s="19"/>
      <c r="C225" s="72"/>
      <c r="D225" s="17"/>
      <c r="E225" s="18"/>
      <c r="F225" s="57"/>
      <c r="G225" s="60" t="s">
        <v>39</v>
      </c>
      <c r="H225" s="21" t="s">
        <v>40</v>
      </c>
      <c r="I225" s="61">
        <v>2</v>
      </c>
    </row>
    <row r="226" spans="1:9" x14ac:dyDescent="0.25">
      <c r="A226" s="16"/>
      <c r="B226" s="19"/>
      <c r="C226" s="72"/>
      <c r="D226" s="17"/>
      <c r="E226" s="18"/>
      <c r="F226" s="57"/>
      <c r="G226" s="60" t="s">
        <v>41</v>
      </c>
      <c r="H226" s="21" t="s">
        <v>40</v>
      </c>
      <c r="I226" s="61">
        <v>1</v>
      </c>
    </row>
    <row r="227" spans="1:9" ht="16.5" thickBot="1" x14ac:dyDescent="0.3">
      <c r="A227" s="11"/>
      <c r="B227" s="77" t="s">
        <v>145</v>
      </c>
      <c r="C227" s="11" t="s">
        <v>160</v>
      </c>
      <c r="D227" s="12"/>
      <c r="E227" s="13"/>
      <c r="F227" s="14"/>
      <c r="G227" s="15"/>
      <c r="H227" s="15"/>
      <c r="I227" s="15"/>
    </row>
    <row r="228" spans="1:9" x14ac:dyDescent="0.25">
      <c r="A228" s="16" t="s">
        <v>161</v>
      </c>
      <c r="B228" s="78" t="s">
        <v>145</v>
      </c>
      <c r="C228" s="72" t="s">
        <v>15</v>
      </c>
      <c r="D228" s="17" t="s">
        <v>16</v>
      </c>
      <c r="E228" s="18" t="s">
        <v>162</v>
      </c>
      <c r="F228" s="16">
        <v>1</v>
      </c>
      <c r="G228" s="58" t="s">
        <v>39</v>
      </c>
      <c r="H228" s="20" t="s">
        <v>40</v>
      </c>
      <c r="I228" s="59">
        <v>2</v>
      </c>
    </row>
    <row r="229" spans="1:9" x14ac:dyDescent="0.25">
      <c r="A229" s="16" t="str">
        <f>A228</f>
        <v>007.001</v>
      </c>
      <c r="B229" s="19" t="str">
        <f>B228</f>
        <v>1.PP</v>
      </c>
      <c r="C229" s="72" t="s">
        <v>19</v>
      </c>
      <c r="D229" s="17"/>
      <c r="E229" s="18"/>
      <c r="F229" s="16">
        <f>F228</f>
        <v>1</v>
      </c>
      <c r="G229" s="60" t="s">
        <v>41</v>
      </c>
      <c r="H229" s="21" t="s">
        <v>40</v>
      </c>
      <c r="I229" s="61">
        <v>2</v>
      </c>
    </row>
    <row r="230" spans="1:9" ht="16.5" thickBot="1" x14ac:dyDescent="0.3">
      <c r="A230" s="11"/>
      <c r="B230" s="77" t="s">
        <v>163</v>
      </c>
      <c r="C230" s="11" t="s">
        <v>164</v>
      </c>
      <c r="D230" s="12"/>
      <c r="E230" s="13"/>
      <c r="F230" s="14"/>
      <c r="G230" s="15"/>
      <c r="H230" s="15"/>
      <c r="I230" s="15"/>
    </row>
    <row r="231" spans="1:9" x14ac:dyDescent="0.25">
      <c r="A231" s="16" t="s">
        <v>165</v>
      </c>
      <c r="B231" s="78" t="s">
        <v>163</v>
      </c>
      <c r="C231" s="72" t="s">
        <v>15</v>
      </c>
      <c r="D231" s="17" t="s">
        <v>16</v>
      </c>
      <c r="E231" s="18" t="s">
        <v>166</v>
      </c>
      <c r="F231" s="16">
        <v>1</v>
      </c>
      <c r="G231" s="58" t="s">
        <v>18</v>
      </c>
      <c r="H231" s="94" t="s">
        <v>222</v>
      </c>
      <c r="I231" s="59">
        <v>2</v>
      </c>
    </row>
    <row r="232" spans="1:9" x14ac:dyDescent="0.25">
      <c r="A232" s="16" t="str">
        <f>A231</f>
        <v>101.001</v>
      </c>
      <c r="B232" s="19" t="str">
        <f>B231</f>
        <v>1.NP</v>
      </c>
      <c r="C232" s="72" t="s">
        <v>19</v>
      </c>
      <c r="D232" s="17"/>
      <c r="E232" s="18"/>
      <c r="F232" s="16">
        <f>F231</f>
        <v>1</v>
      </c>
      <c r="G232" s="60" t="s">
        <v>35</v>
      </c>
      <c r="H232" s="94" t="s">
        <v>222</v>
      </c>
      <c r="I232" s="61">
        <v>2</v>
      </c>
    </row>
    <row r="233" spans="1:9" x14ac:dyDescent="0.25">
      <c r="A233" s="16"/>
      <c r="B233" s="19"/>
      <c r="C233" s="72"/>
      <c r="D233" s="17"/>
      <c r="E233" s="18"/>
      <c r="F233" s="57"/>
      <c r="G233" s="60" t="s">
        <v>21</v>
      </c>
      <c r="H233" s="21" t="s">
        <v>22</v>
      </c>
      <c r="I233" s="61">
        <v>2</v>
      </c>
    </row>
    <row r="234" spans="1:9" x14ac:dyDescent="0.25">
      <c r="A234" s="16"/>
      <c r="B234" s="19"/>
      <c r="C234" s="72"/>
      <c r="D234" s="17"/>
      <c r="E234" s="18"/>
      <c r="F234" s="57"/>
      <c r="G234" s="60" t="s">
        <v>37</v>
      </c>
      <c r="H234" s="21" t="s">
        <v>22</v>
      </c>
      <c r="I234" s="61">
        <v>2</v>
      </c>
    </row>
    <row r="235" spans="1:9" x14ac:dyDescent="0.25">
      <c r="A235" s="16"/>
      <c r="B235" s="19"/>
      <c r="C235" s="72"/>
      <c r="D235" s="17"/>
      <c r="E235" s="18"/>
      <c r="F235" s="57"/>
      <c r="G235" s="60" t="s">
        <v>39</v>
      </c>
      <c r="H235" s="21" t="s">
        <v>40</v>
      </c>
      <c r="I235" s="61">
        <v>2</v>
      </c>
    </row>
    <row r="236" spans="1:9" x14ac:dyDescent="0.25">
      <c r="A236" s="16"/>
      <c r="B236" s="19"/>
      <c r="C236" s="72"/>
      <c r="D236" s="17"/>
      <c r="E236" s="18"/>
      <c r="F236" s="57"/>
      <c r="G236" s="60" t="s">
        <v>42</v>
      </c>
      <c r="H236" s="21" t="s">
        <v>40</v>
      </c>
      <c r="I236" s="61">
        <v>2</v>
      </c>
    </row>
    <row r="237" spans="1:9" ht="16.5" thickBot="1" x14ac:dyDescent="0.3">
      <c r="A237" s="11"/>
      <c r="B237" s="77" t="s">
        <v>163</v>
      </c>
      <c r="C237" s="11" t="s">
        <v>167</v>
      </c>
      <c r="D237" s="12"/>
      <c r="E237" s="13"/>
      <c r="F237" s="14"/>
      <c r="G237" s="15"/>
      <c r="H237" s="15"/>
      <c r="I237" s="15"/>
    </row>
    <row r="238" spans="1:9" x14ac:dyDescent="0.25">
      <c r="A238" s="16" t="s">
        <v>168</v>
      </c>
      <c r="B238" s="78" t="s">
        <v>163</v>
      </c>
      <c r="C238" s="72" t="s">
        <v>15</v>
      </c>
      <c r="D238" s="17" t="s">
        <v>16</v>
      </c>
      <c r="E238" s="18" t="s">
        <v>169</v>
      </c>
      <c r="F238" s="16">
        <v>1</v>
      </c>
      <c r="G238" s="58" t="s">
        <v>18</v>
      </c>
      <c r="H238" s="94" t="s">
        <v>222</v>
      </c>
      <c r="I238" s="59">
        <v>1</v>
      </c>
    </row>
    <row r="239" spans="1:9" x14ac:dyDescent="0.25">
      <c r="A239" s="16" t="str">
        <f>A238</f>
        <v>102.001</v>
      </c>
      <c r="B239" s="19" t="str">
        <f>B238</f>
        <v>1.NP</v>
      </c>
      <c r="C239" s="72" t="s">
        <v>19</v>
      </c>
      <c r="D239" s="17"/>
      <c r="E239" s="18"/>
      <c r="F239" s="16">
        <f>F238</f>
        <v>1</v>
      </c>
      <c r="G239" s="60" t="s">
        <v>20</v>
      </c>
      <c r="H239" s="94" t="s">
        <v>222</v>
      </c>
      <c r="I239" s="61">
        <v>1</v>
      </c>
    </row>
    <row r="240" spans="1:9" x14ac:dyDescent="0.25">
      <c r="A240" s="16"/>
      <c r="B240" s="19"/>
      <c r="C240" s="72"/>
      <c r="D240" s="17"/>
      <c r="E240" s="18"/>
      <c r="F240" s="57"/>
      <c r="G240" s="60" t="s">
        <v>35</v>
      </c>
      <c r="H240" s="94" t="s">
        <v>222</v>
      </c>
      <c r="I240" s="61">
        <v>1</v>
      </c>
    </row>
    <row r="241" spans="1:9" x14ac:dyDescent="0.25">
      <c r="A241" s="16"/>
      <c r="B241" s="19"/>
      <c r="C241" s="72"/>
      <c r="D241" s="17"/>
      <c r="E241" s="18"/>
      <c r="F241" s="57"/>
      <c r="G241" s="60" t="s">
        <v>36</v>
      </c>
      <c r="H241" s="94" t="s">
        <v>222</v>
      </c>
      <c r="I241" s="61">
        <v>1</v>
      </c>
    </row>
    <row r="242" spans="1:9" x14ac:dyDescent="0.25">
      <c r="A242" s="16"/>
      <c r="B242" s="19"/>
      <c r="C242" s="72"/>
      <c r="D242" s="17"/>
      <c r="E242" s="18"/>
      <c r="F242" s="57"/>
      <c r="G242" s="60" t="s">
        <v>21</v>
      </c>
      <c r="H242" s="21" t="s">
        <v>22</v>
      </c>
      <c r="I242" s="61">
        <v>1</v>
      </c>
    </row>
    <row r="243" spans="1:9" x14ac:dyDescent="0.25">
      <c r="A243" s="16"/>
      <c r="B243" s="19"/>
      <c r="C243" s="72"/>
      <c r="D243" s="17"/>
      <c r="E243" s="18"/>
      <c r="F243" s="57"/>
      <c r="G243" s="60" t="s">
        <v>23</v>
      </c>
      <c r="H243" s="21" t="s">
        <v>22</v>
      </c>
      <c r="I243" s="61">
        <v>1</v>
      </c>
    </row>
    <row r="244" spans="1:9" x14ac:dyDescent="0.25">
      <c r="A244" s="16"/>
      <c r="B244" s="19"/>
      <c r="C244" s="72"/>
      <c r="D244" s="17"/>
      <c r="E244" s="18"/>
      <c r="F244" s="57"/>
      <c r="G244" s="60" t="s">
        <v>37</v>
      </c>
      <c r="H244" s="21" t="s">
        <v>22</v>
      </c>
      <c r="I244" s="61">
        <v>1</v>
      </c>
    </row>
    <row r="245" spans="1:9" x14ac:dyDescent="0.25">
      <c r="A245" s="16"/>
      <c r="B245" s="19"/>
      <c r="C245" s="72"/>
      <c r="D245" s="17"/>
      <c r="E245" s="18"/>
      <c r="F245" s="57"/>
      <c r="G245" s="60" t="s">
        <v>38</v>
      </c>
      <c r="H245" s="21" t="s">
        <v>22</v>
      </c>
      <c r="I245" s="61">
        <v>1</v>
      </c>
    </row>
    <row r="246" spans="1:9" x14ac:dyDescent="0.25">
      <c r="A246" s="16"/>
      <c r="B246" s="19"/>
      <c r="C246" s="72"/>
      <c r="D246" s="17"/>
      <c r="E246" s="18"/>
      <c r="F246" s="57"/>
      <c r="G246" s="60" t="s">
        <v>39</v>
      </c>
      <c r="H246" s="21" t="s">
        <v>40</v>
      </c>
      <c r="I246" s="61">
        <v>1</v>
      </c>
    </row>
    <row r="247" spans="1:9" x14ac:dyDescent="0.25">
      <c r="A247" s="16"/>
      <c r="B247" s="19"/>
      <c r="C247" s="72"/>
      <c r="D247" s="17"/>
      <c r="E247" s="18"/>
      <c r="F247" s="57"/>
      <c r="G247" s="60" t="s">
        <v>41</v>
      </c>
      <c r="H247" s="21" t="s">
        <v>40</v>
      </c>
      <c r="I247" s="61">
        <v>1</v>
      </c>
    </row>
    <row r="248" spans="1:9" x14ac:dyDescent="0.25">
      <c r="A248" s="16"/>
      <c r="B248" s="19"/>
      <c r="C248" s="72"/>
      <c r="D248" s="17"/>
      <c r="E248" s="18"/>
      <c r="F248" s="57"/>
      <c r="G248" s="60" t="s">
        <v>42</v>
      </c>
      <c r="H248" s="21" t="s">
        <v>40</v>
      </c>
      <c r="I248" s="61">
        <v>1</v>
      </c>
    </row>
    <row r="249" spans="1:9" x14ac:dyDescent="0.25">
      <c r="A249" s="16"/>
      <c r="B249" s="19"/>
      <c r="C249" s="72"/>
      <c r="D249" s="17"/>
      <c r="E249" s="18"/>
      <c r="F249" s="57"/>
      <c r="G249" s="60" t="s">
        <v>43</v>
      </c>
      <c r="H249" s="21" t="s">
        <v>40</v>
      </c>
      <c r="I249" s="61">
        <v>1</v>
      </c>
    </row>
    <row r="250" spans="1:9" ht="16.5" thickBot="1" x14ac:dyDescent="0.3">
      <c r="A250" s="11"/>
      <c r="B250" s="77" t="s">
        <v>163</v>
      </c>
      <c r="C250" s="11" t="s">
        <v>170</v>
      </c>
      <c r="D250" s="12"/>
      <c r="E250" s="13"/>
      <c r="F250" s="14"/>
      <c r="G250" s="15"/>
      <c r="H250" s="15"/>
      <c r="I250" s="15"/>
    </row>
    <row r="251" spans="1:9" ht="15.75" thickBot="1" x14ac:dyDescent="0.3">
      <c r="A251" s="16" t="s">
        <v>171</v>
      </c>
      <c r="B251" s="78" t="s">
        <v>163</v>
      </c>
      <c r="C251" s="72" t="s">
        <v>15</v>
      </c>
      <c r="D251" s="17" t="s">
        <v>16</v>
      </c>
      <c r="E251" s="18" t="s">
        <v>172</v>
      </c>
      <c r="F251" s="16">
        <v>1</v>
      </c>
      <c r="G251" s="58" t="s">
        <v>18</v>
      </c>
      <c r="H251" s="94" t="s">
        <v>222</v>
      </c>
      <c r="I251" s="59">
        <v>1</v>
      </c>
    </row>
    <row r="252" spans="1:9" x14ac:dyDescent="0.25">
      <c r="A252" s="16" t="str">
        <f>A251</f>
        <v>103.001</v>
      </c>
      <c r="B252" s="19" t="str">
        <f>B251</f>
        <v>1.NP</v>
      </c>
      <c r="C252" s="72" t="s">
        <v>19</v>
      </c>
      <c r="D252" s="17"/>
      <c r="E252" s="18"/>
      <c r="F252" s="16">
        <f>F251</f>
        <v>1</v>
      </c>
      <c r="G252" s="58" t="s">
        <v>20</v>
      </c>
      <c r="H252" s="94" t="s">
        <v>222</v>
      </c>
      <c r="I252" s="61">
        <v>1</v>
      </c>
    </row>
    <row r="253" spans="1:9" x14ac:dyDescent="0.25">
      <c r="A253" s="16"/>
      <c r="B253" s="19"/>
      <c r="C253" s="72"/>
      <c r="D253" s="17"/>
      <c r="E253" s="18"/>
      <c r="F253" s="57"/>
      <c r="G253" s="60" t="s">
        <v>21</v>
      </c>
      <c r="H253" s="21" t="s">
        <v>22</v>
      </c>
      <c r="I253" s="61">
        <v>1</v>
      </c>
    </row>
    <row r="254" spans="1:9" x14ac:dyDescent="0.25">
      <c r="A254" s="16"/>
      <c r="B254" s="19"/>
      <c r="C254" s="72"/>
      <c r="D254" s="17"/>
      <c r="E254" s="18"/>
      <c r="F254" s="57"/>
      <c r="G254" s="60" t="s">
        <v>23</v>
      </c>
      <c r="H254" s="21" t="s">
        <v>22</v>
      </c>
      <c r="I254" s="61">
        <v>1</v>
      </c>
    </row>
    <row r="255" spans="1:9" x14ac:dyDescent="0.25">
      <c r="A255" s="16"/>
      <c r="B255" s="19"/>
      <c r="C255" s="72"/>
      <c r="D255" s="17"/>
      <c r="E255" s="18"/>
      <c r="F255" s="57"/>
      <c r="G255" s="60" t="s">
        <v>39</v>
      </c>
      <c r="H255" s="21" t="s">
        <v>40</v>
      </c>
      <c r="I255" s="61">
        <v>1</v>
      </c>
    </row>
    <row r="256" spans="1:9" x14ac:dyDescent="0.25">
      <c r="A256" s="16"/>
      <c r="B256" s="19"/>
      <c r="C256" s="72"/>
      <c r="D256" s="17"/>
      <c r="E256" s="18"/>
      <c r="F256" s="57"/>
      <c r="G256" s="60" t="s">
        <v>41</v>
      </c>
      <c r="H256" s="21" t="s">
        <v>40</v>
      </c>
      <c r="I256" s="61">
        <v>1</v>
      </c>
    </row>
    <row r="257" spans="1:9" ht="16.5" thickBot="1" x14ac:dyDescent="0.3">
      <c r="A257" s="11"/>
      <c r="B257" s="77" t="s">
        <v>163</v>
      </c>
      <c r="C257" s="11" t="s">
        <v>173</v>
      </c>
      <c r="D257" s="12"/>
      <c r="E257" s="13"/>
      <c r="F257" s="14"/>
      <c r="G257" s="15"/>
      <c r="H257" s="15"/>
      <c r="I257" s="15"/>
    </row>
    <row r="258" spans="1:9" x14ac:dyDescent="0.25">
      <c r="A258" s="16" t="s">
        <v>174</v>
      </c>
      <c r="B258" s="78" t="s">
        <v>163</v>
      </c>
      <c r="C258" s="72" t="s">
        <v>15</v>
      </c>
      <c r="D258" s="17" t="s">
        <v>16</v>
      </c>
      <c r="E258" s="18" t="s">
        <v>175</v>
      </c>
      <c r="F258" s="16">
        <v>1</v>
      </c>
      <c r="G258" s="58" t="s">
        <v>18</v>
      </c>
      <c r="H258" s="94" t="s">
        <v>222</v>
      </c>
      <c r="I258" s="59">
        <v>2</v>
      </c>
    </row>
    <row r="259" spans="1:9" x14ac:dyDescent="0.25">
      <c r="A259" s="16" t="str">
        <f>A258</f>
        <v>104.001</v>
      </c>
      <c r="B259" s="19" t="str">
        <f>B258</f>
        <v>1.NP</v>
      </c>
      <c r="C259" s="72" t="s">
        <v>19</v>
      </c>
      <c r="D259" s="17"/>
      <c r="E259" s="18"/>
      <c r="F259" s="16">
        <f>F258</f>
        <v>1</v>
      </c>
      <c r="G259" s="60" t="s">
        <v>35</v>
      </c>
      <c r="H259" s="94" t="s">
        <v>222</v>
      </c>
      <c r="I259" s="61">
        <v>2</v>
      </c>
    </row>
    <row r="260" spans="1:9" x14ac:dyDescent="0.25">
      <c r="A260" s="16"/>
      <c r="B260" s="19"/>
      <c r="C260" s="72"/>
      <c r="D260" s="17"/>
      <c r="E260" s="18"/>
      <c r="F260" s="57"/>
      <c r="G260" s="60" t="s">
        <v>21</v>
      </c>
      <c r="H260" s="21" t="s">
        <v>22</v>
      </c>
      <c r="I260" s="61">
        <v>2</v>
      </c>
    </row>
    <row r="261" spans="1:9" x14ac:dyDescent="0.25">
      <c r="A261" s="16"/>
      <c r="B261" s="19"/>
      <c r="C261" s="72"/>
      <c r="D261" s="17"/>
      <c r="E261" s="18"/>
      <c r="F261" s="57"/>
      <c r="G261" s="60" t="s">
        <v>37</v>
      </c>
      <c r="H261" s="21" t="s">
        <v>22</v>
      </c>
      <c r="I261" s="61">
        <v>2</v>
      </c>
    </row>
    <row r="262" spans="1:9" x14ac:dyDescent="0.25">
      <c r="A262" s="16"/>
      <c r="B262" s="19"/>
      <c r="C262" s="72"/>
      <c r="D262" s="17"/>
      <c r="E262" s="18"/>
      <c r="F262" s="57"/>
      <c r="G262" s="60" t="s">
        <v>39</v>
      </c>
      <c r="H262" s="21" t="s">
        <v>40</v>
      </c>
      <c r="I262" s="61">
        <v>2</v>
      </c>
    </row>
    <row r="263" spans="1:9" x14ac:dyDescent="0.25">
      <c r="A263" s="16"/>
      <c r="B263" s="19"/>
      <c r="C263" s="72"/>
      <c r="D263" s="17"/>
      <c r="E263" s="18"/>
      <c r="F263" s="57"/>
      <c r="G263" s="60" t="s">
        <v>42</v>
      </c>
      <c r="H263" s="21" t="s">
        <v>40</v>
      </c>
      <c r="I263" s="61">
        <v>2</v>
      </c>
    </row>
    <row r="264" spans="1:9" ht="16.5" thickBot="1" x14ac:dyDescent="0.3">
      <c r="A264" s="11"/>
      <c r="B264" s="77" t="s">
        <v>163</v>
      </c>
      <c r="C264" s="11" t="s">
        <v>176</v>
      </c>
      <c r="D264" s="12"/>
      <c r="E264" s="13"/>
      <c r="F264" s="14"/>
      <c r="G264" s="15"/>
      <c r="H264" s="15"/>
      <c r="I264" s="15"/>
    </row>
    <row r="265" spans="1:9" x14ac:dyDescent="0.25">
      <c r="A265" s="16" t="s">
        <v>177</v>
      </c>
      <c r="B265" s="78" t="s">
        <v>163</v>
      </c>
      <c r="C265" s="72" t="s">
        <v>15</v>
      </c>
      <c r="D265" s="17" t="s">
        <v>16</v>
      </c>
      <c r="E265" s="18" t="s">
        <v>178</v>
      </c>
      <c r="F265" s="16">
        <v>1</v>
      </c>
      <c r="G265" s="58" t="s">
        <v>18</v>
      </c>
      <c r="H265" s="94" t="s">
        <v>222</v>
      </c>
      <c r="I265" s="59">
        <v>2</v>
      </c>
    </row>
    <row r="266" spans="1:9" x14ac:dyDescent="0.25">
      <c r="A266" s="16" t="str">
        <f>A265</f>
        <v>105.001</v>
      </c>
      <c r="B266" s="19" t="str">
        <f>B265</f>
        <v>1.NP</v>
      </c>
      <c r="C266" s="72" t="s">
        <v>19</v>
      </c>
      <c r="D266" s="17"/>
      <c r="E266" s="18"/>
      <c r="F266" s="16">
        <f>F265</f>
        <v>1</v>
      </c>
      <c r="G266" s="60" t="s">
        <v>20</v>
      </c>
      <c r="H266" s="94" t="s">
        <v>222</v>
      </c>
      <c r="I266" s="61">
        <v>1</v>
      </c>
    </row>
    <row r="267" spans="1:9" x14ac:dyDescent="0.25">
      <c r="A267" s="16"/>
      <c r="B267" s="19"/>
      <c r="C267" s="72"/>
      <c r="D267" s="17"/>
      <c r="E267" s="18"/>
      <c r="F267" s="57"/>
      <c r="G267" s="60" t="s">
        <v>35</v>
      </c>
      <c r="H267" s="94" t="s">
        <v>222</v>
      </c>
      <c r="I267" s="61">
        <v>2</v>
      </c>
    </row>
    <row r="268" spans="1:9" x14ac:dyDescent="0.25">
      <c r="A268" s="16"/>
      <c r="B268" s="19"/>
      <c r="C268" s="72"/>
      <c r="D268" s="17"/>
      <c r="E268" s="18"/>
      <c r="F268" s="57"/>
      <c r="G268" s="60" t="s">
        <v>36</v>
      </c>
      <c r="H268" s="94" t="s">
        <v>222</v>
      </c>
      <c r="I268" s="61">
        <v>1</v>
      </c>
    </row>
    <row r="269" spans="1:9" x14ac:dyDescent="0.25">
      <c r="A269" s="16"/>
      <c r="B269" s="19"/>
      <c r="C269" s="72"/>
      <c r="D269" s="17"/>
      <c r="E269" s="18"/>
      <c r="F269" s="57"/>
      <c r="G269" s="60" t="s">
        <v>21</v>
      </c>
      <c r="H269" s="21" t="s">
        <v>22</v>
      </c>
      <c r="I269" s="61">
        <v>2</v>
      </c>
    </row>
    <row r="270" spans="1:9" x14ac:dyDescent="0.25">
      <c r="A270" s="16"/>
      <c r="B270" s="19"/>
      <c r="C270" s="72"/>
      <c r="D270" s="17"/>
      <c r="E270" s="18"/>
      <c r="F270" s="57"/>
      <c r="G270" s="60" t="s">
        <v>23</v>
      </c>
      <c r="H270" s="21" t="s">
        <v>22</v>
      </c>
      <c r="I270" s="61">
        <v>1</v>
      </c>
    </row>
    <row r="271" spans="1:9" x14ac:dyDescent="0.25">
      <c r="A271" s="16"/>
      <c r="B271" s="19"/>
      <c r="C271" s="72"/>
      <c r="D271" s="17"/>
      <c r="E271" s="18"/>
      <c r="F271" s="57"/>
      <c r="G271" s="60" t="s">
        <v>37</v>
      </c>
      <c r="H271" s="21" t="s">
        <v>22</v>
      </c>
      <c r="I271" s="61">
        <v>2</v>
      </c>
    </row>
    <row r="272" spans="1:9" x14ac:dyDescent="0.25">
      <c r="A272" s="16"/>
      <c r="B272" s="19"/>
      <c r="C272" s="72"/>
      <c r="D272" s="17"/>
      <c r="E272" s="18"/>
      <c r="F272" s="57"/>
      <c r="G272" s="60" t="s">
        <v>38</v>
      </c>
      <c r="H272" s="21" t="s">
        <v>22</v>
      </c>
      <c r="I272" s="61">
        <v>1</v>
      </c>
    </row>
    <row r="273" spans="1:9" x14ac:dyDescent="0.25">
      <c r="A273" s="16"/>
      <c r="B273" s="19"/>
      <c r="C273" s="72"/>
      <c r="D273" s="17"/>
      <c r="E273" s="18"/>
      <c r="F273" s="57"/>
      <c r="G273" s="60" t="s">
        <v>39</v>
      </c>
      <c r="H273" s="21" t="s">
        <v>40</v>
      </c>
      <c r="I273" s="61">
        <v>2</v>
      </c>
    </row>
    <row r="274" spans="1:9" x14ac:dyDescent="0.25">
      <c r="A274" s="16"/>
      <c r="B274" s="19"/>
      <c r="C274" s="72"/>
      <c r="D274" s="17"/>
      <c r="E274" s="18"/>
      <c r="F274" s="57"/>
      <c r="G274" s="60" t="s">
        <v>41</v>
      </c>
      <c r="H274" s="21" t="s">
        <v>40</v>
      </c>
      <c r="I274" s="61">
        <v>1</v>
      </c>
    </row>
    <row r="275" spans="1:9" x14ac:dyDescent="0.25">
      <c r="A275" s="16"/>
      <c r="B275" s="19"/>
      <c r="C275" s="72"/>
      <c r="D275" s="17"/>
      <c r="E275" s="18"/>
      <c r="F275" s="57"/>
      <c r="G275" s="60" t="s">
        <v>42</v>
      </c>
      <c r="H275" s="21" t="s">
        <v>40</v>
      </c>
      <c r="I275" s="61">
        <v>2</v>
      </c>
    </row>
    <row r="276" spans="1:9" x14ac:dyDescent="0.25">
      <c r="A276" s="16"/>
      <c r="B276" s="19"/>
      <c r="C276" s="72"/>
      <c r="D276" s="17"/>
      <c r="E276" s="18"/>
      <c r="F276" s="57"/>
      <c r="G276" s="60" t="s">
        <v>43</v>
      </c>
      <c r="H276" s="21" t="s">
        <v>40</v>
      </c>
      <c r="I276" s="61">
        <v>1</v>
      </c>
    </row>
    <row r="277" spans="1:9" ht="16.5" thickBot="1" x14ac:dyDescent="0.3">
      <c r="A277" s="11"/>
      <c r="B277" s="77" t="s">
        <v>163</v>
      </c>
      <c r="C277" s="11" t="s">
        <v>179</v>
      </c>
      <c r="D277" s="12"/>
      <c r="E277" s="13"/>
      <c r="F277" s="14"/>
      <c r="G277" s="15"/>
      <c r="H277" s="15"/>
      <c r="I277" s="15"/>
    </row>
    <row r="278" spans="1:9" x14ac:dyDescent="0.25">
      <c r="A278" s="16" t="s">
        <v>180</v>
      </c>
      <c r="B278" s="78" t="s">
        <v>163</v>
      </c>
      <c r="C278" s="72" t="s">
        <v>15</v>
      </c>
      <c r="D278" s="17" t="s">
        <v>16</v>
      </c>
      <c r="E278" s="18" t="s">
        <v>181</v>
      </c>
      <c r="F278" s="16">
        <v>1</v>
      </c>
      <c r="G278" s="58" t="s">
        <v>39</v>
      </c>
      <c r="H278" s="20" t="s">
        <v>40</v>
      </c>
      <c r="I278" s="59">
        <v>1</v>
      </c>
    </row>
    <row r="279" spans="1:9" x14ac:dyDescent="0.25">
      <c r="A279" s="16" t="str">
        <f>A278</f>
        <v>106.001</v>
      </c>
      <c r="B279" s="19" t="str">
        <f>B278</f>
        <v>1.NP</v>
      </c>
      <c r="C279" s="72" t="s">
        <v>19</v>
      </c>
      <c r="D279" s="17"/>
      <c r="E279" s="18"/>
      <c r="F279" s="16">
        <f>F278</f>
        <v>1</v>
      </c>
      <c r="G279" s="60" t="s">
        <v>41</v>
      </c>
      <c r="H279" s="21" t="s">
        <v>40</v>
      </c>
      <c r="I279" s="61">
        <v>1</v>
      </c>
    </row>
    <row r="280" spans="1:9" ht="16.5" thickBot="1" x14ac:dyDescent="0.3">
      <c r="A280" s="11"/>
      <c r="B280" s="77" t="s">
        <v>185</v>
      </c>
      <c r="C280" s="11" t="s">
        <v>188</v>
      </c>
      <c r="D280" s="12"/>
      <c r="E280" s="13"/>
      <c r="F280" s="14"/>
      <c r="G280" s="15"/>
      <c r="H280" s="15"/>
      <c r="I280" s="15"/>
    </row>
    <row r="281" spans="1:9" x14ac:dyDescent="0.25">
      <c r="A281" s="16" t="s">
        <v>189</v>
      </c>
      <c r="B281" s="78" t="s">
        <v>185</v>
      </c>
      <c r="C281" s="72" t="s">
        <v>15</v>
      </c>
      <c r="D281" s="17" t="s">
        <v>16</v>
      </c>
      <c r="E281" s="18"/>
      <c r="F281" s="16">
        <v>1</v>
      </c>
      <c r="G281" s="58" t="s">
        <v>39</v>
      </c>
      <c r="H281" s="20" t="s">
        <v>40</v>
      </c>
      <c r="I281" s="59">
        <v>2</v>
      </c>
    </row>
    <row r="282" spans="1:9" x14ac:dyDescent="0.25">
      <c r="A282" s="16" t="str">
        <f>A281</f>
        <v>603.001</v>
      </c>
      <c r="B282" s="19" t="str">
        <f>B281</f>
        <v>6.NP</v>
      </c>
      <c r="C282" s="72" t="s">
        <v>19</v>
      </c>
      <c r="D282" s="17"/>
      <c r="E282" s="18"/>
      <c r="F282" s="16">
        <f>F281</f>
        <v>1</v>
      </c>
      <c r="G282" s="60" t="s">
        <v>42</v>
      </c>
      <c r="H282" s="21" t="s">
        <v>40</v>
      </c>
      <c r="I282" s="61">
        <v>2</v>
      </c>
    </row>
    <row r="283" spans="1:9" ht="16.5" thickBot="1" x14ac:dyDescent="0.3">
      <c r="A283" s="11"/>
      <c r="B283" s="77" t="s">
        <v>190</v>
      </c>
      <c r="C283" s="11" t="s">
        <v>191</v>
      </c>
      <c r="D283" s="12"/>
      <c r="E283" s="13"/>
      <c r="F283" s="14"/>
      <c r="G283" s="15"/>
      <c r="H283" s="15"/>
      <c r="I283" s="15"/>
    </row>
    <row r="284" spans="1:9" x14ac:dyDescent="0.25">
      <c r="A284" s="16" t="s">
        <v>192</v>
      </c>
      <c r="B284" s="78" t="s">
        <v>190</v>
      </c>
      <c r="C284" s="72" t="s">
        <v>15</v>
      </c>
      <c r="D284" s="17" t="s">
        <v>16</v>
      </c>
      <c r="E284" s="18"/>
      <c r="F284" s="16">
        <v>1</v>
      </c>
      <c r="G284" s="58" t="s">
        <v>18</v>
      </c>
      <c r="H284" s="94" t="s">
        <v>222</v>
      </c>
      <c r="I284" s="59">
        <v>3</v>
      </c>
    </row>
    <row r="285" spans="1:9" x14ac:dyDescent="0.25">
      <c r="A285" s="16" t="str">
        <f>A284</f>
        <v>701.001</v>
      </c>
      <c r="B285" s="19" t="str">
        <f>B284</f>
        <v>7.NP</v>
      </c>
      <c r="C285" s="72" t="s">
        <v>19</v>
      </c>
      <c r="D285" s="17"/>
      <c r="E285" s="18"/>
      <c r="F285" s="16">
        <f>F284</f>
        <v>1</v>
      </c>
      <c r="G285" s="60" t="s">
        <v>35</v>
      </c>
      <c r="H285" s="94" t="s">
        <v>222</v>
      </c>
      <c r="I285" s="61">
        <v>3</v>
      </c>
    </row>
    <row r="286" spans="1:9" x14ac:dyDescent="0.25">
      <c r="A286" s="16"/>
      <c r="B286" s="19"/>
      <c r="C286" s="72"/>
      <c r="D286" s="17"/>
      <c r="E286" s="18"/>
      <c r="F286" s="57"/>
      <c r="G286" s="60" t="s">
        <v>21</v>
      </c>
      <c r="H286" s="21" t="s">
        <v>22</v>
      </c>
      <c r="I286" s="61">
        <v>3</v>
      </c>
    </row>
    <row r="287" spans="1:9" x14ac:dyDescent="0.25">
      <c r="A287" s="16"/>
      <c r="B287" s="19"/>
      <c r="C287" s="72"/>
      <c r="D287" s="17"/>
      <c r="E287" s="18"/>
      <c r="F287" s="57"/>
      <c r="G287" s="60" t="s">
        <v>37</v>
      </c>
      <c r="H287" s="21" t="s">
        <v>22</v>
      </c>
      <c r="I287" s="61">
        <v>3</v>
      </c>
    </row>
    <row r="288" spans="1:9" x14ac:dyDescent="0.25">
      <c r="A288" s="16"/>
      <c r="B288" s="19"/>
      <c r="C288" s="72"/>
      <c r="D288" s="17"/>
      <c r="E288" s="18"/>
      <c r="F288" s="57"/>
      <c r="G288" s="60" t="s">
        <v>39</v>
      </c>
      <c r="H288" s="21" t="s">
        <v>40</v>
      </c>
      <c r="I288" s="61">
        <v>3</v>
      </c>
    </row>
    <row r="289" spans="1:9" x14ac:dyDescent="0.25">
      <c r="A289" s="16"/>
      <c r="B289" s="19"/>
      <c r="C289" s="72"/>
      <c r="D289" s="17"/>
      <c r="E289" s="18"/>
      <c r="F289" s="57"/>
      <c r="G289" s="60" t="s">
        <v>42</v>
      </c>
      <c r="H289" s="21" t="s">
        <v>40</v>
      </c>
      <c r="I289" s="61">
        <v>3</v>
      </c>
    </row>
    <row r="290" spans="1:9" ht="16.5" thickBot="1" x14ac:dyDescent="0.3">
      <c r="A290" s="11"/>
      <c r="B290" s="77" t="s">
        <v>190</v>
      </c>
      <c r="C290" s="11" t="s">
        <v>193</v>
      </c>
      <c r="D290" s="12"/>
      <c r="E290" s="13"/>
      <c r="F290" s="14"/>
      <c r="G290" s="15"/>
      <c r="H290" s="15"/>
      <c r="I290" s="15"/>
    </row>
    <row r="291" spans="1:9" x14ac:dyDescent="0.25">
      <c r="A291" s="16" t="s">
        <v>194</v>
      </c>
      <c r="B291" s="78" t="s">
        <v>190</v>
      </c>
      <c r="C291" s="72" t="s">
        <v>15</v>
      </c>
      <c r="D291" s="17" t="s">
        <v>16</v>
      </c>
      <c r="E291" s="18"/>
      <c r="F291" s="16">
        <v>1</v>
      </c>
      <c r="G291" s="58" t="s">
        <v>18</v>
      </c>
      <c r="H291" s="94" t="s">
        <v>222</v>
      </c>
      <c r="I291" s="59">
        <v>2</v>
      </c>
    </row>
    <row r="292" spans="1:9" x14ac:dyDescent="0.25">
      <c r="A292" s="16" t="str">
        <f>A291</f>
        <v>702.001</v>
      </c>
      <c r="B292" s="19" t="str">
        <f>B291</f>
        <v>7.NP</v>
      </c>
      <c r="C292" s="72" t="s">
        <v>19</v>
      </c>
      <c r="D292" s="17"/>
      <c r="E292" s="18"/>
      <c r="F292" s="16">
        <f>F291</f>
        <v>1</v>
      </c>
      <c r="G292" s="60" t="s">
        <v>20</v>
      </c>
      <c r="H292" s="94" t="s">
        <v>222</v>
      </c>
      <c r="I292" s="61">
        <v>1</v>
      </c>
    </row>
    <row r="293" spans="1:9" x14ac:dyDescent="0.25">
      <c r="A293" s="16"/>
      <c r="B293" s="19"/>
      <c r="C293" s="72"/>
      <c r="D293" s="17"/>
      <c r="E293" s="18"/>
      <c r="F293" s="57"/>
      <c r="G293" s="60" t="s">
        <v>35</v>
      </c>
      <c r="H293" s="94" t="s">
        <v>222</v>
      </c>
      <c r="I293" s="61">
        <v>2</v>
      </c>
    </row>
    <row r="294" spans="1:9" x14ac:dyDescent="0.25">
      <c r="A294" s="16"/>
      <c r="B294" s="19"/>
      <c r="C294" s="72"/>
      <c r="D294" s="17"/>
      <c r="E294" s="18"/>
      <c r="F294" s="57"/>
      <c r="G294" s="60" t="s">
        <v>36</v>
      </c>
      <c r="H294" s="94" t="s">
        <v>222</v>
      </c>
      <c r="I294" s="61">
        <v>1</v>
      </c>
    </row>
    <row r="295" spans="1:9" x14ac:dyDescent="0.25">
      <c r="A295" s="16"/>
      <c r="B295" s="19"/>
      <c r="C295" s="72"/>
      <c r="D295" s="17"/>
      <c r="E295" s="18"/>
      <c r="F295" s="57"/>
      <c r="G295" s="60" t="s">
        <v>21</v>
      </c>
      <c r="H295" s="21" t="s">
        <v>22</v>
      </c>
      <c r="I295" s="61">
        <v>2</v>
      </c>
    </row>
    <row r="296" spans="1:9" x14ac:dyDescent="0.25">
      <c r="A296" s="16"/>
      <c r="B296" s="19"/>
      <c r="C296" s="72"/>
      <c r="D296" s="17"/>
      <c r="E296" s="18"/>
      <c r="F296" s="57"/>
      <c r="G296" s="60" t="s">
        <v>23</v>
      </c>
      <c r="H296" s="21" t="s">
        <v>22</v>
      </c>
      <c r="I296" s="61">
        <v>1</v>
      </c>
    </row>
    <row r="297" spans="1:9" x14ac:dyDescent="0.25">
      <c r="A297" s="16"/>
      <c r="B297" s="19"/>
      <c r="C297" s="72"/>
      <c r="D297" s="17"/>
      <c r="E297" s="18"/>
      <c r="F297" s="57"/>
      <c r="G297" s="60" t="s">
        <v>37</v>
      </c>
      <c r="H297" s="21" t="s">
        <v>22</v>
      </c>
      <c r="I297" s="61">
        <v>2</v>
      </c>
    </row>
    <row r="298" spans="1:9" x14ac:dyDescent="0.25">
      <c r="A298" s="16"/>
      <c r="B298" s="19"/>
      <c r="C298" s="72"/>
      <c r="D298" s="17"/>
      <c r="E298" s="18"/>
      <c r="F298" s="57"/>
      <c r="G298" s="60" t="s">
        <v>38</v>
      </c>
      <c r="H298" s="21" t="s">
        <v>22</v>
      </c>
      <c r="I298" s="61">
        <v>1</v>
      </c>
    </row>
    <row r="299" spans="1:9" x14ac:dyDescent="0.25">
      <c r="A299" s="16"/>
      <c r="B299" s="19"/>
      <c r="C299" s="72"/>
      <c r="D299" s="17"/>
      <c r="E299" s="18"/>
      <c r="F299" s="57"/>
      <c r="G299" s="60" t="s">
        <v>39</v>
      </c>
      <c r="H299" s="21" t="s">
        <v>40</v>
      </c>
      <c r="I299" s="61">
        <v>2</v>
      </c>
    </row>
    <row r="300" spans="1:9" x14ac:dyDescent="0.25">
      <c r="A300" s="16"/>
      <c r="B300" s="19"/>
      <c r="C300" s="72"/>
      <c r="D300" s="17"/>
      <c r="E300" s="18"/>
      <c r="F300" s="57"/>
      <c r="G300" s="60" t="s">
        <v>41</v>
      </c>
      <c r="H300" s="21" t="s">
        <v>40</v>
      </c>
      <c r="I300" s="61">
        <v>1</v>
      </c>
    </row>
    <row r="301" spans="1:9" x14ac:dyDescent="0.25">
      <c r="A301" s="16"/>
      <c r="B301" s="19"/>
      <c r="C301" s="72"/>
      <c r="D301" s="17"/>
      <c r="E301" s="18"/>
      <c r="F301" s="57"/>
      <c r="G301" s="60" t="s">
        <v>42</v>
      </c>
      <c r="H301" s="21" t="s">
        <v>40</v>
      </c>
      <c r="I301" s="61">
        <v>2</v>
      </c>
    </row>
    <row r="302" spans="1:9" x14ac:dyDescent="0.25">
      <c r="A302" s="16"/>
      <c r="B302" s="19"/>
      <c r="C302" s="72"/>
      <c r="D302" s="17"/>
      <c r="E302" s="18"/>
      <c r="F302" s="57"/>
      <c r="G302" s="60" t="s">
        <v>43</v>
      </c>
      <c r="H302" s="21" t="s">
        <v>40</v>
      </c>
      <c r="I302" s="61">
        <v>1</v>
      </c>
    </row>
    <row r="303" spans="1:9" ht="16.5" thickBot="1" x14ac:dyDescent="0.3">
      <c r="A303" s="11"/>
      <c r="B303" s="77" t="s">
        <v>190</v>
      </c>
      <c r="C303" s="11" t="s">
        <v>195</v>
      </c>
      <c r="D303" s="12"/>
      <c r="E303" s="13"/>
      <c r="F303" s="14"/>
      <c r="G303" s="15"/>
      <c r="H303" s="15"/>
      <c r="I303" s="15"/>
    </row>
    <row r="304" spans="1:9" x14ac:dyDescent="0.25">
      <c r="A304" s="16" t="s">
        <v>196</v>
      </c>
      <c r="B304" s="78" t="s">
        <v>190</v>
      </c>
      <c r="C304" s="72" t="s">
        <v>15</v>
      </c>
      <c r="D304" s="17" t="s">
        <v>16</v>
      </c>
      <c r="E304" s="18"/>
      <c r="F304" s="16">
        <v>1</v>
      </c>
      <c r="G304" s="58" t="s">
        <v>18</v>
      </c>
      <c r="H304" s="94" t="s">
        <v>222</v>
      </c>
      <c r="I304" s="59">
        <v>3</v>
      </c>
    </row>
    <row r="305" spans="1:9" x14ac:dyDescent="0.25">
      <c r="A305" s="16" t="str">
        <f>A304</f>
        <v>703.001</v>
      </c>
      <c r="B305" s="19" t="str">
        <f>B304</f>
        <v>7.NP</v>
      </c>
      <c r="C305" s="72" t="s">
        <v>19</v>
      </c>
      <c r="D305" s="17"/>
      <c r="E305" s="18"/>
      <c r="F305" s="16">
        <f>F304</f>
        <v>1</v>
      </c>
      <c r="G305" s="60" t="s">
        <v>35</v>
      </c>
      <c r="H305" s="94" t="s">
        <v>222</v>
      </c>
      <c r="I305" s="61">
        <v>3</v>
      </c>
    </row>
    <row r="306" spans="1:9" x14ac:dyDescent="0.25">
      <c r="A306" s="16"/>
      <c r="B306" s="19"/>
      <c r="C306" s="72"/>
      <c r="D306" s="17"/>
      <c r="E306" s="18"/>
      <c r="F306" s="57"/>
      <c r="G306" s="60" t="s">
        <v>21</v>
      </c>
      <c r="H306" s="21" t="s">
        <v>22</v>
      </c>
      <c r="I306" s="61">
        <v>3</v>
      </c>
    </row>
    <row r="307" spans="1:9" x14ac:dyDescent="0.25">
      <c r="A307" s="16"/>
      <c r="B307" s="19"/>
      <c r="C307" s="72"/>
      <c r="D307" s="17"/>
      <c r="E307" s="18"/>
      <c r="F307" s="57"/>
      <c r="G307" s="60" t="s">
        <v>37</v>
      </c>
      <c r="H307" s="21" t="s">
        <v>22</v>
      </c>
      <c r="I307" s="61">
        <v>3</v>
      </c>
    </row>
    <row r="308" spans="1:9" x14ac:dyDescent="0.25">
      <c r="A308" s="16"/>
      <c r="B308" s="19"/>
      <c r="C308" s="72"/>
      <c r="D308" s="17"/>
      <c r="E308" s="18"/>
      <c r="F308" s="57"/>
      <c r="G308" s="60" t="s">
        <v>39</v>
      </c>
      <c r="H308" s="21" t="s">
        <v>40</v>
      </c>
      <c r="I308" s="61">
        <v>3</v>
      </c>
    </row>
    <row r="309" spans="1:9" x14ac:dyDescent="0.25">
      <c r="A309" s="16"/>
      <c r="B309" s="19"/>
      <c r="C309" s="72"/>
      <c r="D309" s="17"/>
      <c r="E309" s="18"/>
      <c r="F309" s="57"/>
      <c r="G309" s="60" t="s">
        <v>42</v>
      </c>
      <c r="H309" s="21" t="s">
        <v>40</v>
      </c>
      <c r="I309" s="61">
        <v>3</v>
      </c>
    </row>
    <row r="310" spans="1:9" ht="16.5" thickBot="1" x14ac:dyDescent="0.3">
      <c r="A310" s="11"/>
      <c r="B310" s="77" t="s">
        <v>190</v>
      </c>
      <c r="C310" s="11" t="s">
        <v>197</v>
      </c>
      <c r="D310" s="12"/>
      <c r="E310" s="13"/>
      <c r="F310" s="14"/>
      <c r="G310" s="15"/>
      <c r="H310" s="15"/>
      <c r="I310" s="15"/>
    </row>
    <row r="311" spans="1:9" x14ac:dyDescent="0.25">
      <c r="A311" s="16" t="s">
        <v>198</v>
      </c>
      <c r="B311" s="78" t="s">
        <v>190</v>
      </c>
      <c r="C311" s="72" t="s">
        <v>15</v>
      </c>
      <c r="D311" s="17" t="s">
        <v>16</v>
      </c>
      <c r="E311" s="18"/>
      <c r="F311" s="16">
        <v>1</v>
      </c>
      <c r="G311" s="58" t="s">
        <v>18</v>
      </c>
      <c r="H311" s="94" t="s">
        <v>222</v>
      </c>
      <c r="I311" s="59">
        <v>2</v>
      </c>
    </row>
    <row r="312" spans="1:9" x14ac:dyDescent="0.25">
      <c r="A312" s="16"/>
      <c r="B312" s="78"/>
      <c r="C312" s="72"/>
      <c r="D312" s="17"/>
      <c r="E312" s="18"/>
      <c r="F312" s="57"/>
      <c r="G312" s="60" t="s">
        <v>20</v>
      </c>
      <c r="H312" s="94" t="s">
        <v>222</v>
      </c>
      <c r="I312" s="61">
        <v>1</v>
      </c>
    </row>
    <row r="313" spans="1:9" x14ac:dyDescent="0.25">
      <c r="A313" s="16"/>
      <c r="B313" s="78"/>
      <c r="C313" s="72"/>
      <c r="D313" s="17"/>
      <c r="E313" s="18"/>
      <c r="F313" s="57"/>
      <c r="G313" s="60" t="s">
        <v>35</v>
      </c>
      <c r="H313" s="94" t="s">
        <v>222</v>
      </c>
      <c r="I313" s="61">
        <v>2</v>
      </c>
    </row>
    <row r="314" spans="1:9" x14ac:dyDescent="0.25">
      <c r="A314" s="16"/>
      <c r="B314" s="78"/>
      <c r="C314" s="72"/>
      <c r="D314" s="17"/>
      <c r="E314" s="18"/>
      <c r="F314" s="57"/>
      <c r="G314" s="60" t="s">
        <v>36</v>
      </c>
      <c r="H314" s="94" t="s">
        <v>222</v>
      </c>
      <c r="I314" s="61">
        <v>1</v>
      </c>
    </row>
    <row r="315" spans="1:9" x14ac:dyDescent="0.25">
      <c r="A315" s="16"/>
      <c r="B315" s="78"/>
      <c r="C315" s="72"/>
      <c r="D315" s="17"/>
      <c r="E315" s="18"/>
      <c r="F315" s="57"/>
      <c r="G315" s="60" t="s">
        <v>21</v>
      </c>
      <c r="H315" s="21" t="s">
        <v>22</v>
      </c>
      <c r="I315" s="61">
        <v>2</v>
      </c>
    </row>
    <row r="316" spans="1:9" x14ac:dyDescent="0.25">
      <c r="A316" s="16"/>
      <c r="B316" s="78"/>
      <c r="C316" s="72"/>
      <c r="D316" s="17"/>
      <c r="E316" s="18"/>
      <c r="F316" s="57"/>
      <c r="G316" s="60" t="s">
        <v>23</v>
      </c>
      <c r="H316" s="21" t="s">
        <v>22</v>
      </c>
      <c r="I316" s="61">
        <v>1</v>
      </c>
    </row>
    <row r="317" spans="1:9" x14ac:dyDescent="0.25">
      <c r="A317" s="16"/>
      <c r="B317" s="78"/>
      <c r="C317" s="72"/>
      <c r="D317" s="17"/>
      <c r="E317" s="18"/>
      <c r="F317" s="57"/>
      <c r="G317" s="60" t="s">
        <v>37</v>
      </c>
      <c r="H317" s="21" t="s">
        <v>22</v>
      </c>
      <c r="I317" s="61">
        <v>2</v>
      </c>
    </row>
    <row r="318" spans="1:9" x14ac:dyDescent="0.25">
      <c r="A318" s="16"/>
      <c r="B318" s="78"/>
      <c r="C318" s="72"/>
      <c r="D318" s="17"/>
      <c r="E318" s="18"/>
      <c r="F318" s="57"/>
      <c r="G318" s="60" t="s">
        <v>38</v>
      </c>
      <c r="H318" s="21" t="s">
        <v>22</v>
      </c>
      <c r="I318" s="61">
        <v>1</v>
      </c>
    </row>
    <row r="319" spans="1:9" x14ac:dyDescent="0.25">
      <c r="A319" s="16"/>
      <c r="B319" s="78"/>
      <c r="C319" s="72"/>
      <c r="D319" s="17"/>
      <c r="E319" s="18"/>
      <c r="F319" s="57"/>
      <c r="G319" s="60" t="s">
        <v>39</v>
      </c>
      <c r="H319" s="21" t="s">
        <v>40</v>
      </c>
      <c r="I319" s="61">
        <v>2</v>
      </c>
    </row>
    <row r="320" spans="1:9" x14ac:dyDescent="0.25">
      <c r="A320" s="16"/>
      <c r="B320" s="78"/>
      <c r="C320" s="72"/>
      <c r="D320" s="17"/>
      <c r="E320" s="18"/>
      <c r="F320" s="57"/>
      <c r="G320" s="60" t="s">
        <v>41</v>
      </c>
      <c r="H320" s="21" t="s">
        <v>40</v>
      </c>
      <c r="I320" s="61">
        <v>1</v>
      </c>
    </row>
    <row r="321" spans="1:9" x14ac:dyDescent="0.25">
      <c r="A321" s="16"/>
      <c r="B321" s="78"/>
      <c r="C321" s="72"/>
      <c r="D321" s="17"/>
      <c r="E321" s="18"/>
      <c r="F321" s="57"/>
      <c r="G321" s="60" t="s">
        <v>42</v>
      </c>
      <c r="H321" s="21" t="s">
        <v>40</v>
      </c>
      <c r="I321" s="61">
        <v>2</v>
      </c>
    </row>
    <row r="322" spans="1:9" x14ac:dyDescent="0.25">
      <c r="A322" s="32" t="str">
        <f>A311</f>
        <v>704.001</v>
      </c>
      <c r="B322" s="35" t="str">
        <f>B311</f>
        <v>7.NP</v>
      </c>
      <c r="C322" s="75" t="s">
        <v>19</v>
      </c>
      <c r="D322" s="33"/>
      <c r="E322" s="34"/>
      <c r="F322" s="32">
        <f>F311</f>
        <v>1</v>
      </c>
      <c r="G322" s="62" t="s">
        <v>43</v>
      </c>
      <c r="H322" s="26" t="s">
        <v>40</v>
      </c>
      <c r="I322" s="63">
        <v>1</v>
      </c>
    </row>
    <row r="323" spans="1:9" ht="15.75" x14ac:dyDescent="0.25">
      <c r="A323" s="11"/>
      <c r="B323" s="77" t="s">
        <v>145</v>
      </c>
      <c r="C323" s="11" t="s">
        <v>199</v>
      </c>
      <c r="D323" s="12"/>
      <c r="E323" s="13"/>
      <c r="F323" s="14"/>
      <c r="G323" s="15"/>
      <c r="H323" s="15"/>
      <c r="I323" s="15"/>
    </row>
    <row r="324" spans="1:9" ht="28.5" x14ac:dyDescent="0.25">
      <c r="A324" s="16" t="s">
        <v>201</v>
      </c>
      <c r="B324" s="78" t="s">
        <v>145</v>
      </c>
      <c r="C324" s="72" t="s">
        <v>202</v>
      </c>
      <c r="D324" s="36" t="s">
        <v>200</v>
      </c>
      <c r="E324" s="18"/>
      <c r="F324" s="16">
        <v>1</v>
      </c>
      <c r="G324" s="60" t="s">
        <v>203</v>
      </c>
      <c r="H324" s="21"/>
      <c r="I324" s="61">
        <v>1</v>
      </c>
    </row>
    <row r="325" spans="1:9" ht="15.75" x14ac:dyDescent="0.25">
      <c r="A325" s="11"/>
      <c r="B325" s="77" t="s">
        <v>145</v>
      </c>
      <c r="C325" s="11" t="s">
        <v>204</v>
      </c>
      <c r="D325" s="12"/>
      <c r="E325" s="13"/>
      <c r="F325" s="14"/>
      <c r="G325" s="15"/>
      <c r="H325" s="15"/>
      <c r="I325" s="15"/>
    </row>
    <row r="326" spans="1:9" ht="28.5" x14ac:dyDescent="0.25">
      <c r="A326" s="16" t="s">
        <v>205</v>
      </c>
      <c r="B326" s="78" t="s">
        <v>145</v>
      </c>
      <c r="C326" s="72" t="s">
        <v>206</v>
      </c>
      <c r="D326" s="31" t="s">
        <v>200</v>
      </c>
      <c r="E326" s="18"/>
      <c r="F326" s="16">
        <v>1</v>
      </c>
      <c r="G326" s="60" t="s">
        <v>207</v>
      </c>
      <c r="H326" s="21"/>
      <c r="I326" s="61">
        <v>1</v>
      </c>
    </row>
    <row r="327" spans="1:9" ht="18" x14ac:dyDescent="0.25">
      <c r="A327" s="37"/>
      <c r="B327" s="79" t="s">
        <v>92</v>
      </c>
      <c r="C327" s="38" t="s">
        <v>208</v>
      </c>
      <c r="D327" s="39"/>
      <c r="E327" s="39"/>
      <c r="F327" s="40"/>
      <c r="G327" s="65"/>
      <c r="H327" s="39"/>
      <c r="I327" s="64"/>
    </row>
    <row r="328" spans="1:9" ht="16.5" thickBot="1" x14ac:dyDescent="0.3">
      <c r="A328" s="11" t="s">
        <v>209</v>
      </c>
      <c r="B328" s="77" t="s">
        <v>92</v>
      </c>
      <c r="C328" s="11" t="s">
        <v>93</v>
      </c>
      <c r="D328" s="12"/>
      <c r="E328" s="13"/>
      <c r="F328" s="14"/>
      <c r="G328" s="15"/>
      <c r="H328" s="15"/>
      <c r="I328" s="15"/>
    </row>
    <row r="329" spans="1:9" x14ac:dyDescent="0.25">
      <c r="A329" s="16" t="s">
        <v>210</v>
      </c>
      <c r="B329" s="78" t="s">
        <v>92</v>
      </c>
      <c r="C329" s="72" t="s">
        <v>15</v>
      </c>
      <c r="D329" s="17" t="s">
        <v>16</v>
      </c>
      <c r="E329" s="18"/>
      <c r="F329" s="16">
        <v>1</v>
      </c>
      <c r="G329" s="58" t="s">
        <v>18</v>
      </c>
      <c r="H329" s="94" t="s">
        <v>222</v>
      </c>
      <c r="I329" s="59">
        <v>2</v>
      </c>
    </row>
    <row r="330" spans="1:9" x14ac:dyDescent="0.25">
      <c r="A330" s="16" t="str">
        <f>A329</f>
        <v>401.01</v>
      </c>
      <c r="B330" s="19" t="str">
        <f>B329</f>
        <v>4.NP</v>
      </c>
      <c r="C330" s="72" t="s">
        <v>19</v>
      </c>
      <c r="D330" s="17"/>
      <c r="E330" s="18"/>
      <c r="F330" s="16">
        <f>F329</f>
        <v>1</v>
      </c>
      <c r="G330" s="60" t="s">
        <v>35</v>
      </c>
      <c r="H330" s="94" t="s">
        <v>222</v>
      </c>
      <c r="I330" s="61">
        <v>2</v>
      </c>
    </row>
    <row r="331" spans="1:9" x14ac:dyDescent="0.25">
      <c r="A331" s="16"/>
      <c r="B331" s="19"/>
      <c r="C331" s="72"/>
      <c r="D331" s="17"/>
      <c r="E331" s="18"/>
      <c r="F331" s="57"/>
      <c r="G331" s="60" t="s">
        <v>21</v>
      </c>
      <c r="H331" s="21" t="s">
        <v>22</v>
      </c>
      <c r="I331" s="61">
        <v>2</v>
      </c>
    </row>
    <row r="332" spans="1:9" x14ac:dyDescent="0.25">
      <c r="A332" s="16"/>
      <c r="B332" s="19"/>
      <c r="C332" s="72"/>
      <c r="D332" s="17"/>
      <c r="E332" s="18"/>
      <c r="F332" s="57"/>
      <c r="G332" s="60" t="s">
        <v>37</v>
      </c>
      <c r="H332" s="21" t="s">
        <v>22</v>
      </c>
      <c r="I332" s="61">
        <v>2</v>
      </c>
    </row>
    <row r="333" spans="1:9" x14ac:dyDescent="0.25">
      <c r="A333" s="16"/>
      <c r="B333" s="19"/>
      <c r="C333" s="72"/>
      <c r="D333" s="17"/>
      <c r="E333" s="18"/>
      <c r="F333" s="57"/>
      <c r="G333" s="60" t="s">
        <v>55</v>
      </c>
      <c r="H333" s="21" t="s">
        <v>56</v>
      </c>
      <c r="I333" s="61">
        <v>2</v>
      </c>
    </row>
    <row r="334" spans="1:9" x14ac:dyDescent="0.25">
      <c r="A334" s="16"/>
      <c r="B334" s="19"/>
      <c r="C334" s="72"/>
      <c r="D334" s="17"/>
      <c r="E334" s="18"/>
      <c r="F334" s="57"/>
      <c r="G334" s="60" t="s">
        <v>57</v>
      </c>
      <c r="H334" s="21" t="s">
        <v>56</v>
      </c>
      <c r="I334" s="61">
        <v>2</v>
      </c>
    </row>
    <row r="335" spans="1:9" ht="16.5" thickBot="1" x14ac:dyDescent="0.3">
      <c r="A335" s="11"/>
      <c r="B335" s="77" t="s">
        <v>92</v>
      </c>
      <c r="C335" s="11" t="s">
        <v>94</v>
      </c>
      <c r="D335" s="12"/>
      <c r="E335" s="13"/>
      <c r="F335" s="14"/>
      <c r="G335" s="15"/>
      <c r="H335" s="15"/>
      <c r="I335" s="15"/>
    </row>
    <row r="336" spans="1:9" x14ac:dyDescent="0.25">
      <c r="A336" s="16" t="s">
        <v>211</v>
      </c>
      <c r="B336" s="78" t="s">
        <v>92</v>
      </c>
      <c r="C336" s="72" t="s">
        <v>15</v>
      </c>
      <c r="D336" s="17" t="s">
        <v>16</v>
      </c>
      <c r="E336" s="18"/>
      <c r="F336" s="16">
        <v>1</v>
      </c>
      <c r="G336" s="58" t="s">
        <v>18</v>
      </c>
      <c r="H336" s="94" t="s">
        <v>222</v>
      </c>
      <c r="I336" s="59">
        <v>2</v>
      </c>
    </row>
    <row r="337" spans="1:9" x14ac:dyDescent="0.25">
      <c r="A337" s="16" t="str">
        <f>A336</f>
        <v>402.01</v>
      </c>
      <c r="B337" s="19" t="str">
        <f>B336</f>
        <v>4.NP</v>
      </c>
      <c r="C337" s="72" t="s">
        <v>19</v>
      </c>
      <c r="D337" s="17"/>
      <c r="E337" s="18"/>
      <c r="F337" s="16">
        <f>F336</f>
        <v>1</v>
      </c>
      <c r="G337" s="60" t="s">
        <v>35</v>
      </c>
      <c r="H337" s="94" t="s">
        <v>222</v>
      </c>
      <c r="I337" s="61">
        <v>2</v>
      </c>
    </row>
    <row r="338" spans="1:9" x14ac:dyDescent="0.25">
      <c r="A338" s="16"/>
      <c r="B338" s="19"/>
      <c r="C338" s="72"/>
      <c r="D338" s="17"/>
      <c r="E338" s="18"/>
      <c r="F338" s="57"/>
      <c r="G338" s="60" t="s">
        <v>109</v>
      </c>
      <c r="H338" s="21" t="s">
        <v>130</v>
      </c>
      <c r="I338" s="61">
        <v>2</v>
      </c>
    </row>
    <row r="339" spans="1:9" x14ac:dyDescent="0.25">
      <c r="A339" s="16"/>
      <c r="B339" s="19"/>
      <c r="C339" s="72"/>
      <c r="D339" s="17"/>
      <c r="E339" s="18"/>
      <c r="F339" s="57"/>
      <c r="G339" s="60" t="s">
        <v>111</v>
      </c>
      <c r="H339" s="21" t="s">
        <v>130</v>
      </c>
      <c r="I339" s="61">
        <v>2</v>
      </c>
    </row>
    <row r="340" spans="1:9" x14ac:dyDescent="0.25">
      <c r="A340" s="16"/>
      <c r="B340" s="19"/>
      <c r="C340" s="72"/>
      <c r="D340" s="17"/>
      <c r="E340" s="18"/>
      <c r="F340" s="57"/>
      <c r="G340" s="60" t="s">
        <v>55</v>
      </c>
      <c r="H340" s="21" t="s">
        <v>56</v>
      </c>
      <c r="I340" s="61">
        <v>2</v>
      </c>
    </row>
    <row r="341" spans="1:9" x14ac:dyDescent="0.25">
      <c r="A341" s="16"/>
      <c r="B341" s="19"/>
      <c r="C341" s="72"/>
      <c r="D341" s="17"/>
      <c r="E341" s="18"/>
      <c r="F341" s="57"/>
      <c r="G341" s="60" t="s">
        <v>57</v>
      </c>
      <c r="H341" s="21" t="s">
        <v>56</v>
      </c>
      <c r="I341" s="61">
        <v>2</v>
      </c>
    </row>
    <row r="342" spans="1:9" ht="16.5" thickBot="1" x14ac:dyDescent="0.3">
      <c r="A342" s="11"/>
      <c r="B342" s="77" t="s">
        <v>92</v>
      </c>
      <c r="C342" s="11" t="s">
        <v>95</v>
      </c>
      <c r="D342" s="12"/>
      <c r="E342" s="13"/>
      <c r="F342" s="14"/>
      <c r="G342" s="15"/>
      <c r="H342" s="15"/>
      <c r="I342" s="15"/>
    </row>
    <row r="343" spans="1:9" x14ac:dyDescent="0.25">
      <c r="A343" s="16" t="s">
        <v>212</v>
      </c>
      <c r="B343" s="78" t="s">
        <v>92</v>
      </c>
      <c r="C343" s="72" t="s">
        <v>15</v>
      </c>
      <c r="D343" s="17" t="s">
        <v>16</v>
      </c>
      <c r="E343" s="18"/>
      <c r="F343" s="16">
        <v>1</v>
      </c>
      <c r="G343" s="58" t="s">
        <v>18</v>
      </c>
      <c r="H343" s="94" t="s">
        <v>222</v>
      </c>
      <c r="I343" s="59">
        <v>1</v>
      </c>
    </row>
    <row r="344" spans="1:9" x14ac:dyDescent="0.25">
      <c r="A344" s="16" t="str">
        <f>A343</f>
        <v>403.01</v>
      </c>
      <c r="B344" s="19" t="str">
        <f>B343</f>
        <v>4.NP</v>
      </c>
      <c r="C344" s="72" t="s">
        <v>19</v>
      </c>
      <c r="D344" s="17"/>
      <c r="E344" s="18"/>
      <c r="F344" s="16">
        <f>F343</f>
        <v>1</v>
      </c>
      <c r="G344" s="60" t="s">
        <v>20</v>
      </c>
      <c r="H344" s="94" t="s">
        <v>222</v>
      </c>
      <c r="I344" s="61">
        <v>1</v>
      </c>
    </row>
    <row r="345" spans="1:9" x14ac:dyDescent="0.25">
      <c r="A345" s="16"/>
      <c r="B345" s="19"/>
      <c r="C345" s="72"/>
      <c r="D345" s="17"/>
      <c r="E345" s="18"/>
      <c r="F345" s="57"/>
      <c r="G345" s="60" t="s">
        <v>109</v>
      </c>
      <c r="H345" s="21" t="s">
        <v>110</v>
      </c>
      <c r="I345" s="61">
        <v>1</v>
      </c>
    </row>
    <row r="346" spans="1:9" x14ac:dyDescent="0.25">
      <c r="A346" s="16"/>
      <c r="B346" s="19"/>
      <c r="C346" s="72"/>
      <c r="D346" s="17"/>
      <c r="E346" s="18"/>
      <c r="F346" s="57"/>
      <c r="G346" s="60" t="s">
        <v>115</v>
      </c>
      <c r="H346" s="21" t="s">
        <v>110</v>
      </c>
      <c r="I346" s="61">
        <v>1</v>
      </c>
    </row>
    <row r="347" spans="1:9" x14ac:dyDescent="0.25">
      <c r="A347" s="16"/>
      <c r="B347" s="19"/>
      <c r="C347" s="72"/>
      <c r="D347" s="17"/>
      <c r="E347" s="18"/>
      <c r="F347" s="57"/>
      <c r="G347" s="60" t="s">
        <v>55</v>
      </c>
      <c r="H347" s="21" t="s">
        <v>56</v>
      </c>
      <c r="I347" s="61">
        <v>1</v>
      </c>
    </row>
    <row r="348" spans="1:9" x14ac:dyDescent="0.25">
      <c r="A348" s="16"/>
      <c r="B348" s="19"/>
      <c r="C348" s="72"/>
      <c r="D348" s="17"/>
      <c r="E348" s="18"/>
      <c r="F348" s="57"/>
      <c r="G348" s="60" t="s">
        <v>123</v>
      </c>
      <c r="H348" s="21" t="s">
        <v>56</v>
      </c>
      <c r="I348" s="61">
        <v>1</v>
      </c>
    </row>
    <row r="349" spans="1:9" ht="16.5" thickBot="1" x14ac:dyDescent="0.3">
      <c r="A349" s="11"/>
      <c r="B349" s="77" t="s">
        <v>92</v>
      </c>
      <c r="C349" s="11" t="s">
        <v>96</v>
      </c>
      <c r="D349" s="12"/>
      <c r="E349" s="13"/>
      <c r="F349" s="14"/>
      <c r="G349" s="15"/>
      <c r="H349" s="15"/>
      <c r="I349" s="15"/>
    </row>
    <row r="350" spans="1:9" x14ac:dyDescent="0.25">
      <c r="A350" s="16" t="s">
        <v>213</v>
      </c>
      <c r="B350" s="78" t="s">
        <v>92</v>
      </c>
      <c r="C350" s="72" t="s">
        <v>15</v>
      </c>
      <c r="D350" s="17" t="s">
        <v>16</v>
      </c>
      <c r="E350" s="18"/>
      <c r="F350" s="16">
        <v>1</v>
      </c>
      <c r="G350" s="58" t="s">
        <v>18</v>
      </c>
      <c r="H350" s="94" t="s">
        <v>222</v>
      </c>
      <c r="I350" s="59">
        <v>1</v>
      </c>
    </row>
    <row r="351" spans="1:9" x14ac:dyDescent="0.25">
      <c r="A351" s="16" t="str">
        <f>A350</f>
        <v>404.01</v>
      </c>
      <c r="B351" s="19" t="str">
        <f>B350</f>
        <v>4.NP</v>
      </c>
      <c r="C351" s="72" t="s">
        <v>19</v>
      </c>
      <c r="D351" s="17"/>
      <c r="E351" s="18"/>
      <c r="F351" s="16">
        <f>F350</f>
        <v>1</v>
      </c>
      <c r="G351" s="60" t="s">
        <v>20</v>
      </c>
      <c r="H351" s="94" t="s">
        <v>222</v>
      </c>
      <c r="I351" s="61">
        <v>1</v>
      </c>
    </row>
    <row r="352" spans="1:9" x14ac:dyDescent="0.25">
      <c r="A352" s="16"/>
      <c r="B352" s="19"/>
      <c r="C352" s="72"/>
      <c r="D352" s="17"/>
      <c r="E352" s="18"/>
      <c r="F352" s="57"/>
      <c r="G352" s="60" t="s">
        <v>109</v>
      </c>
      <c r="H352" s="21" t="s">
        <v>110</v>
      </c>
      <c r="I352" s="61">
        <v>1</v>
      </c>
    </row>
    <row r="353" spans="1:9" x14ac:dyDescent="0.25">
      <c r="A353" s="16"/>
      <c r="B353" s="19"/>
      <c r="C353" s="72"/>
      <c r="D353" s="17"/>
      <c r="E353" s="18"/>
      <c r="F353" s="57"/>
      <c r="G353" s="60" t="s">
        <v>115</v>
      </c>
      <c r="H353" s="21" t="s">
        <v>110</v>
      </c>
      <c r="I353" s="61">
        <v>1</v>
      </c>
    </row>
    <row r="354" spans="1:9" x14ac:dyDescent="0.25">
      <c r="A354" s="16"/>
      <c r="B354" s="19"/>
      <c r="C354" s="72"/>
      <c r="D354" s="17"/>
      <c r="E354" s="18"/>
      <c r="F354" s="57"/>
      <c r="G354" s="60" t="s">
        <v>55</v>
      </c>
      <c r="H354" s="21" t="s">
        <v>56</v>
      </c>
      <c r="I354" s="61">
        <v>1</v>
      </c>
    </row>
    <row r="355" spans="1:9" x14ac:dyDescent="0.25">
      <c r="A355" s="16"/>
      <c r="B355" s="19"/>
      <c r="C355" s="72"/>
      <c r="D355" s="17"/>
      <c r="E355" s="18"/>
      <c r="F355" s="57"/>
      <c r="G355" s="60" t="s">
        <v>123</v>
      </c>
      <c r="H355" s="21" t="s">
        <v>56</v>
      </c>
      <c r="I355" s="61">
        <v>1</v>
      </c>
    </row>
    <row r="356" spans="1:9" ht="16.5" thickBot="1" x14ac:dyDescent="0.3">
      <c r="A356" s="11"/>
      <c r="B356" s="77" t="s">
        <v>92</v>
      </c>
      <c r="C356" s="11" t="s">
        <v>97</v>
      </c>
      <c r="D356" s="12"/>
      <c r="E356" s="13"/>
      <c r="F356" s="14"/>
      <c r="G356" s="15"/>
      <c r="H356" s="15"/>
      <c r="I356" s="15"/>
    </row>
    <row r="357" spans="1:9" x14ac:dyDescent="0.25">
      <c r="A357" s="16" t="s">
        <v>214</v>
      </c>
      <c r="B357" s="78" t="s">
        <v>92</v>
      </c>
      <c r="C357" s="72" t="s">
        <v>15</v>
      </c>
      <c r="D357" s="17" t="s">
        <v>16</v>
      </c>
      <c r="E357" s="18"/>
      <c r="F357" s="16">
        <v>1</v>
      </c>
      <c r="G357" s="58" t="s">
        <v>35</v>
      </c>
      <c r="H357" s="94" t="s">
        <v>222</v>
      </c>
      <c r="I357" s="59">
        <v>1</v>
      </c>
    </row>
    <row r="358" spans="1:9" x14ac:dyDescent="0.25">
      <c r="A358" s="16" t="str">
        <f>A357</f>
        <v>405.01</v>
      </c>
      <c r="B358" s="19" t="str">
        <f>B357</f>
        <v>4.NP</v>
      </c>
      <c r="C358" s="72" t="s">
        <v>19</v>
      </c>
      <c r="D358" s="17"/>
      <c r="E358" s="18"/>
      <c r="F358" s="16">
        <f>F357</f>
        <v>1</v>
      </c>
      <c r="G358" s="60" t="s">
        <v>111</v>
      </c>
      <c r="H358" s="21" t="s">
        <v>110</v>
      </c>
      <c r="I358" s="61">
        <v>1</v>
      </c>
    </row>
    <row r="359" spans="1:9" x14ac:dyDescent="0.25">
      <c r="A359" s="27" t="str">
        <f>A357</f>
        <v>405.01</v>
      </c>
      <c r="B359" s="30" t="str">
        <f>B357</f>
        <v>4.NP</v>
      </c>
      <c r="C359" s="74" t="s">
        <v>27</v>
      </c>
      <c r="D359" s="28"/>
      <c r="E359" s="29"/>
      <c r="F359" s="27">
        <f>F357</f>
        <v>1</v>
      </c>
      <c r="G359" s="60" t="s">
        <v>57</v>
      </c>
      <c r="H359" s="21" t="s">
        <v>56</v>
      </c>
      <c r="I359" s="61">
        <v>1</v>
      </c>
    </row>
    <row r="360" spans="1:9" ht="18" x14ac:dyDescent="0.25">
      <c r="A360" s="37"/>
      <c r="B360" s="79"/>
      <c r="C360" s="38" t="s">
        <v>215</v>
      </c>
      <c r="D360" s="39"/>
      <c r="E360" s="39"/>
      <c r="F360" s="40"/>
      <c r="G360" s="65"/>
      <c r="H360" s="39"/>
      <c r="I360" s="64"/>
    </row>
    <row r="361" spans="1:9" ht="16.5" thickBot="1" x14ac:dyDescent="0.3">
      <c r="A361" s="11"/>
      <c r="B361" s="77" t="s">
        <v>182</v>
      </c>
      <c r="C361" s="11" t="s">
        <v>183</v>
      </c>
      <c r="D361" s="12"/>
      <c r="E361" s="13"/>
      <c r="F361" s="14"/>
      <c r="G361" s="15"/>
      <c r="H361" s="15"/>
      <c r="I361" s="15"/>
    </row>
    <row r="362" spans="1:9" x14ac:dyDescent="0.25">
      <c r="A362" s="16" t="s">
        <v>216</v>
      </c>
      <c r="B362" s="78" t="s">
        <v>182</v>
      </c>
      <c r="C362" s="72" t="s">
        <v>15</v>
      </c>
      <c r="D362" s="17" t="s">
        <v>16</v>
      </c>
      <c r="E362" s="18"/>
      <c r="F362" s="16">
        <v>1</v>
      </c>
      <c r="G362" s="58" t="s">
        <v>18</v>
      </c>
      <c r="H362" s="94" t="s">
        <v>222</v>
      </c>
      <c r="I362" s="59">
        <v>4</v>
      </c>
    </row>
    <row r="363" spans="1:9" x14ac:dyDescent="0.25">
      <c r="A363" s="16" t="str">
        <f>A362</f>
        <v>501.001</v>
      </c>
      <c r="B363" s="19" t="str">
        <f>B362</f>
        <v>5.NP</v>
      </c>
      <c r="C363" s="72" t="s">
        <v>19</v>
      </c>
      <c r="D363" s="17"/>
      <c r="E363" s="18"/>
      <c r="F363" s="16">
        <f>F362</f>
        <v>1</v>
      </c>
      <c r="G363" s="60" t="s">
        <v>21</v>
      </c>
      <c r="H363" s="21" t="s">
        <v>22</v>
      </c>
      <c r="I363" s="61">
        <v>4</v>
      </c>
    </row>
    <row r="364" spans="1:9" x14ac:dyDescent="0.25">
      <c r="A364" s="27" t="str">
        <f>A362</f>
        <v>501.001</v>
      </c>
      <c r="B364" s="30" t="str">
        <f>B362</f>
        <v>5.NP</v>
      </c>
      <c r="C364" s="74" t="s">
        <v>27</v>
      </c>
      <c r="D364" s="28"/>
      <c r="E364" s="29"/>
      <c r="F364" s="27">
        <f>F362</f>
        <v>1</v>
      </c>
      <c r="G364" s="60" t="s">
        <v>39</v>
      </c>
      <c r="H364" s="21" t="s">
        <v>40</v>
      </c>
      <c r="I364" s="61">
        <v>4</v>
      </c>
    </row>
    <row r="365" spans="1:9" ht="16.5" thickBot="1" x14ac:dyDescent="0.3">
      <c r="A365" s="11"/>
      <c r="B365" s="77" t="s">
        <v>182</v>
      </c>
      <c r="C365" s="11" t="s">
        <v>184</v>
      </c>
      <c r="D365" s="12"/>
      <c r="E365" s="13"/>
      <c r="F365" s="14"/>
      <c r="G365" s="15"/>
      <c r="H365" s="15"/>
      <c r="I365" s="15"/>
    </row>
    <row r="366" spans="1:9" x14ac:dyDescent="0.25">
      <c r="A366" s="16" t="s">
        <v>217</v>
      </c>
      <c r="B366" s="78" t="s">
        <v>182</v>
      </c>
      <c r="C366" s="72" t="s">
        <v>15</v>
      </c>
      <c r="D366" s="17" t="s">
        <v>16</v>
      </c>
      <c r="E366" s="18"/>
      <c r="F366" s="16">
        <v>1</v>
      </c>
      <c r="G366" s="58" t="s">
        <v>18</v>
      </c>
      <c r="H366" s="94" t="s">
        <v>222</v>
      </c>
      <c r="I366" s="59">
        <v>4</v>
      </c>
    </row>
    <row r="367" spans="1:9" x14ac:dyDescent="0.25">
      <c r="A367" s="16" t="str">
        <f>A366</f>
        <v>502.001</v>
      </c>
      <c r="B367" s="19" t="str">
        <f>B366</f>
        <v>5.NP</v>
      </c>
      <c r="C367" s="72" t="s">
        <v>19</v>
      </c>
      <c r="D367" s="17"/>
      <c r="E367" s="18"/>
      <c r="F367" s="16">
        <f>F366</f>
        <v>1</v>
      </c>
      <c r="G367" s="60" t="s">
        <v>21</v>
      </c>
      <c r="H367" s="21" t="s">
        <v>22</v>
      </c>
      <c r="I367" s="61">
        <v>4</v>
      </c>
    </row>
    <row r="368" spans="1:9" x14ac:dyDescent="0.25">
      <c r="A368" s="27" t="str">
        <f>A366</f>
        <v>502.001</v>
      </c>
      <c r="B368" s="30" t="str">
        <f>B366</f>
        <v>5.NP</v>
      </c>
      <c r="C368" s="74" t="s">
        <v>27</v>
      </c>
      <c r="D368" s="28"/>
      <c r="E368" s="29"/>
      <c r="F368" s="27">
        <f>F366</f>
        <v>1</v>
      </c>
      <c r="G368" s="60" t="s">
        <v>39</v>
      </c>
      <c r="H368" s="21" t="s">
        <v>40</v>
      </c>
      <c r="I368" s="61">
        <v>4</v>
      </c>
    </row>
    <row r="369" spans="1:9" ht="16.5" thickBot="1" x14ac:dyDescent="0.3">
      <c r="A369" s="11"/>
      <c r="B369" s="77" t="s">
        <v>185</v>
      </c>
      <c r="C369" s="11" t="s">
        <v>186</v>
      </c>
      <c r="D369" s="12"/>
      <c r="E369" s="13"/>
      <c r="F369" s="14"/>
      <c r="G369" s="15"/>
      <c r="H369" s="15"/>
      <c r="I369" s="15"/>
    </row>
    <row r="370" spans="1:9" x14ac:dyDescent="0.25">
      <c r="A370" s="16" t="s">
        <v>218</v>
      </c>
      <c r="B370" s="78" t="s">
        <v>185</v>
      </c>
      <c r="C370" s="72" t="s">
        <v>15</v>
      </c>
      <c r="D370" s="17" t="s">
        <v>16</v>
      </c>
      <c r="E370" s="18"/>
      <c r="F370" s="16">
        <v>1</v>
      </c>
      <c r="G370" s="58" t="s">
        <v>18</v>
      </c>
      <c r="H370" s="94" t="s">
        <v>222</v>
      </c>
      <c r="I370" s="59">
        <v>4</v>
      </c>
    </row>
    <row r="371" spans="1:9" x14ac:dyDescent="0.25">
      <c r="A371" s="16" t="str">
        <f>A370</f>
        <v>601.001</v>
      </c>
      <c r="B371" s="19" t="str">
        <f>B370</f>
        <v>6.NP</v>
      </c>
      <c r="C371" s="72" t="s">
        <v>19</v>
      </c>
      <c r="D371" s="17"/>
      <c r="E371" s="18"/>
      <c r="F371" s="16">
        <f>F370</f>
        <v>1</v>
      </c>
      <c r="G371" s="60" t="s">
        <v>21</v>
      </c>
      <c r="H371" s="21" t="s">
        <v>22</v>
      </c>
      <c r="I371" s="61">
        <v>4</v>
      </c>
    </row>
    <row r="372" spans="1:9" x14ac:dyDescent="0.25">
      <c r="A372" s="27" t="str">
        <f>A370</f>
        <v>601.001</v>
      </c>
      <c r="B372" s="30" t="str">
        <f>B370</f>
        <v>6.NP</v>
      </c>
      <c r="C372" s="74" t="s">
        <v>27</v>
      </c>
      <c r="D372" s="28"/>
      <c r="E372" s="29"/>
      <c r="F372" s="27">
        <f>F370</f>
        <v>1</v>
      </c>
      <c r="G372" s="60" t="s">
        <v>39</v>
      </c>
      <c r="H372" s="21" t="s">
        <v>40</v>
      </c>
      <c r="I372" s="61">
        <v>4</v>
      </c>
    </row>
    <row r="373" spans="1:9" ht="16.5" thickBot="1" x14ac:dyDescent="0.3">
      <c r="A373" s="11"/>
      <c r="B373" s="77" t="s">
        <v>185</v>
      </c>
      <c r="C373" s="11" t="s">
        <v>187</v>
      </c>
      <c r="D373" s="12"/>
      <c r="E373" s="13"/>
      <c r="F373" s="14"/>
      <c r="G373" s="15"/>
      <c r="H373" s="15"/>
      <c r="I373" s="15"/>
    </row>
    <row r="374" spans="1:9" x14ac:dyDescent="0.25">
      <c r="A374" s="16" t="s">
        <v>219</v>
      </c>
      <c r="B374" s="78" t="s">
        <v>185</v>
      </c>
      <c r="C374" s="72" t="s">
        <v>15</v>
      </c>
      <c r="D374" s="17" t="s">
        <v>16</v>
      </c>
      <c r="E374" s="18"/>
      <c r="F374" s="16">
        <v>1</v>
      </c>
      <c r="G374" s="58" t="s">
        <v>18</v>
      </c>
      <c r="H374" s="94" t="s">
        <v>222</v>
      </c>
      <c r="I374" s="59">
        <v>2</v>
      </c>
    </row>
    <row r="375" spans="1:9" x14ac:dyDescent="0.25">
      <c r="A375" s="16" t="str">
        <f>A374</f>
        <v>602.001</v>
      </c>
      <c r="B375" s="19" t="str">
        <f>B374</f>
        <v>6.NP</v>
      </c>
      <c r="C375" s="72" t="s">
        <v>19</v>
      </c>
      <c r="D375" s="17"/>
      <c r="E375" s="18"/>
      <c r="F375" s="16">
        <f>F374</f>
        <v>1</v>
      </c>
      <c r="G375" s="60" t="s">
        <v>35</v>
      </c>
      <c r="H375" s="94" t="s">
        <v>222</v>
      </c>
      <c r="I375" s="61">
        <v>2</v>
      </c>
    </row>
    <row r="376" spans="1:9" x14ac:dyDescent="0.25">
      <c r="A376" s="16"/>
      <c r="B376" s="19"/>
      <c r="C376" s="72"/>
      <c r="D376" s="17"/>
      <c r="E376" s="18"/>
      <c r="F376" s="57"/>
      <c r="G376" s="60" t="s">
        <v>21</v>
      </c>
      <c r="H376" s="21" t="s">
        <v>22</v>
      </c>
      <c r="I376" s="61">
        <v>2</v>
      </c>
    </row>
    <row r="377" spans="1:9" x14ac:dyDescent="0.25">
      <c r="A377" s="16"/>
      <c r="B377" s="19"/>
      <c r="C377" s="72"/>
      <c r="D377" s="17"/>
      <c r="E377" s="18"/>
      <c r="F377" s="57"/>
      <c r="G377" s="60" t="s">
        <v>37</v>
      </c>
      <c r="H377" s="21" t="s">
        <v>22</v>
      </c>
      <c r="I377" s="61">
        <v>2</v>
      </c>
    </row>
    <row r="378" spans="1:9" x14ac:dyDescent="0.25">
      <c r="A378" s="16"/>
      <c r="B378" s="19"/>
      <c r="C378" s="72"/>
      <c r="D378" s="17"/>
      <c r="E378" s="18"/>
      <c r="F378" s="57"/>
      <c r="G378" s="60" t="s">
        <v>39</v>
      </c>
      <c r="H378" s="21" t="s">
        <v>40</v>
      </c>
      <c r="I378" s="61">
        <v>2</v>
      </c>
    </row>
    <row r="379" spans="1:9" x14ac:dyDescent="0.25">
      <c r="A379" s="16"/>
      <c r="B379" s="19"/>
      <c r="C379" s="72"/>
      <c r="D379" s="17"/>
      <c r="E379" s="18"/>
      <c r="F379" s="57"/>
      <c r="G379" s="66" t="s">
        <v>42</v>
      </c>
      <c r="H379" s="67" t="s">
        <v>40</v>
      </c>
      <c r="I379" s="68">
        <v>2</v>
      </c>
    </row>
    <row r="380" spans="1:9" x14ac:dyDescent="0.25">
      <c r="A380" s="43"/>
      <c r="B380" s="80"/>
      <c r="C380" s="43"/>
      <c r="D380" s="43"/>
      <c r="E380" s="44"/>
      <c r="F380" s="45"/>
      <c r="G380" s="47"/>
      <c r="H380" s="47"/>
      <c r="I380" s="47"/>
    </row>
    <row r="381" spans="1:9" x14ac:dyDescent="0.25">
      <c r="A381" s="43"/>
      <c r="B381" s="80"/>
      <c r="C381" s="43"/>
      <c r="D381" s="43"/>
      <c r="E381" s="44"/>
      <c r="F381" s="45"/>
      <c r="G381" s="47"/>
      <c r="H381" s="47"/>
      <c r="I381" s="47"/>
    </row>
    <row r="382" spans="1:9" x14ac:dyDescent="0.25">
      <c r="A382" s="42"/>
      <c r="B382" s="81"/>
      <c r="C382" s="47"/>
      <c r="D382" s="47"/>
      <c r="E382" s="48"/>
      <c r="F382" s="45"/>
      <c r="G382" s="47"/>
      <c r="H382" s="47"/>
      <c r="I382" s="47"/>
    </row>
    <row r="383" spans="1:9" ht="18.75" x14ac:dyDescent="0.3">
      <c r="A383" s="47"/>
      <c r="B383" s="82"/>
      <c r="C383" s="47"/>
      <c r="D383" s="49"/>
      <c r="E383" s="48"/>
      <c r="F383" s="45"/>
      <c r="G383" s="47"/>
      <c r="H383" s="47"/>
      <c r="I383" s="47"/>
    </row>
    <row r="384" spans="1:9" x14ac:dyDescent="0.25">
      <c r="A384" s="47"/>
      <c r="B384" s="82"/>
      <c r="C384" s="47"/>
      <c r="D384" s="47"/>
      <c r="E384" s="48"/>
      <c r="F384" s="45"/>
      <c r="G384" s="47"/>
      <c r="H384" s="47"/>
      <c r="I384" s="47"/>
    </row>
    <row r="385" spans="1:9" x14ac:dyDescent="0.25">
      <c r="A385" s="47"/>
      <c r="B385" s="82"/>
      <c r="C385" s="47"/>
      <c r="D385" s="47"/>
      <c r="E385" s="48"/>
      <c r="F385" s="45"/>
      <c r="G385" s="47"/>
      <c r="H385" s="47"/>
      <c r="I385" s="47"/>
    </row>
    <row r="386" spans="1:9" ht="15.75" x14ac:dyDescent="0.25">
      <c r="A386" s="50"/>
      <c r="B386" s="83"/>
      <c r="C386" s="47"/>
      <c r="D386" s="47"/>
      <c r="E386" s="48"/>
      <c r="F386" s="45"/>
      <c r="G386" s="47"/>
      <c r="H386" s="47"/>
      <c r="I386" s="47"/>
    </row>
    <row r="387" spans="1:9" ht="15.75" x14ac:dyDescent="0.25">
      <c r="A387" s="51"/>
      <c r="B387" s="84"/>
      <c r="C387" s="47"/>
      <c r="D387" s="47"/>
      <c r="E387" s="48"/>
      <c r="F387" s="45"/>
      <c r="G387" s="47"/>
      <c r="H387" s="47"/>
      <c r="I387" s="47"/>
    </row>
    <row r="388" spans="1:9" x14ac:dyDescent="0.25">
      <c r="A388" s="47"/>
      <c r="B388" s="82"/>
      <c r="C388" s="47"/>
      <c r="D388" s="47"/>
      <c r="E388" s="48"/>
      <c r="F388" s="45"/>
      <c r="G388" s="52"/>
      <c r="H388" s="52"/>
      <c r="I388" s="52"/>
    </row>
    <row r="389" spans="1:9" x14ac:dyDescent="0.25">
      <c r="A389" s="47"/>
      <c r="B389" s="82"/>
      <c r="C389" s="47"/>
      <c r="D389" s="47"/>
      <c r="E389" s="48"/>
      <c r="F389" s="45"/>
      <c r="G389" s="53"/>
      <c r="H389" s="53"/>
      <c r="I389" s="53"/>
    </row>
    <row r="390" spans="1:9" ht="15.75" x14ac:dyDescent="0.25">
      <c r="A390" s="50"/>
      <c r="B390" s="83"/>
      <c r="C390" s="47"/>
      <c r="D390" s="47"/>
      <c r="E390" s="48"/>
      <c r="F390" s="45"/>
      <c r="G390" s="47"/>
      <c r="H390" s="47"/>
      <c r="I390" s="47"/>
    </row>
    <row r="391" spans="1:9" ht="15.75" x14ac:dyDescent="0.25">
      <c r="A391" s="51"/>
      <c r="B391" s="84"/>
      <c r="C391" s="47"/>
      <c r="D391" s="47"/>
      <c r="E391" s="48"/>
      <c r="F391" s="45"/>
      <c r="G391" s="47"/>
      <c r="H391" s="47"/>
      <c r="I391" s="47"/>
    </row>
    <row r="392" spans="1:9" x14ac:dyDescent="0.25">
      <c r="A392" s="42"/>
      <c r="B392" s="81"/>
      <c r="C392" s="54"/>
      <c r="D392" s="54"/>
      <c r="E392" s="55"/>
      <c r="F392" s="45"/>
      <c r="G392" s="47"/>
      <c r="H392" s="47"/>
      <c r="I392" s="47"/>
    </row>
    <row r="393" spans="1:9" x14ac:dyDescent="0.25">
      <c r="A393" s="42"/>
      <c r="B393" s="81"/>
      <c r="C393" s="54"/>
      <c r="D393" s="54"/>
      <c r="E393" s="55"/>
      <c r="F393" s="45"/>
      <c r="G393" s="47"/>
      <c r="H393" s="47"/>
      <c r="I393" s="47"/>
    </row>
    <row r="394" spans="1:9" x14ac:dyDescent="0.25">
      <c r="A394" s="42"/>
      <c r="B394" s="81"/>
      <c r="C394" s="54"/>
      <c r="D394" s="54"/>
      <c r="E394" s="55"/>
      <c r="F394" s="45"/>
      <c r="G394" s="47"/>
      <c r="H394" s="47"/>
      <c r="I394" s="47"/>
    </row>
    <row r="395" spans="1:9" x14ac:dyDescent="0.25">
      <c r="A395" s="47"/>
      <c r="B395" s="82"/>
      <c r="C395" s="54"/>
      <c r="D395" s="54"/>
      <c r="E395" s="55"/>
      <c r="F395" s="45"/>
      <c r="G395" s="47"/>
      <c r="H395" s="47"/>
      <c r="I395" s="47"/>
    </row>
    <row r="396" spans="1:9" x14ac:dyDescent="0.25">
      <c r="A396" s="46"/>
      <c r="B396" s="85"/>
      <c r="C396" s="56"/>
      <c r="D396" s="56"/>
      <c r="E396" s="55"/>
      <c r="F396" s="45"/>
      <c r="G396" s="47"/>
      <c r="H396" s="47"/>
      <c r="I396" s="47"/>
    </row>
    <row r="397" spans="1:9" x14ac:dyDescent="0.25">
      <c r="A397" s="46"/>
      <c r="B397" s="85"/>
      <c r="C397" s="56"/>
      <c r="D397" s="56"/>
      <c r="E397" s="55"/>
      <c r="F397" s="45"/>
      <c r="G397" s="47"/>
      <c r="H397" s="47"/>
      <c r="I397" s="47"/>
    </row>
    <row r="398" spans="1:9" x14ac:dyDescent="0.25">
      <c r="A398" s="47"/>
      <c r="B398" s="82"/>
      <c r="C398" s="54"/>
      <c r="D398" s="54"/>
      <c r="E398" s="55"/>
      <c r="F398" s="45"/>
      <c r="G398" s="47"/>
      <c r="H398" s="47"/>
      <c r="I398" s="47"/>
    </row>
    <row r="399" spans="1:9" x14ac:dyDescent="0.25">
      <c r="A399" s="47"/>
      <c r="B399" s="82"/>
      <c r="C399" s="47"/>
      <c r="D399" s="47"/>
      <c r="E399" s="48"/>
      <c r="F399" s="45"/>
      <c r="G399" s="47"/>
      <c r="H399" s="47"/>
      <c r="I399" s="47"/>
    </row>
    <row r="400" spans="1:9" x14ac:dyDescent="0.25">
      <c r="A400" s="47"/>
      <c r="B400" s="82"/>
      <c r="C400" s="47"/>
      <c r="D400" s="47"/>
      <c r="E400" s="48"/>
      <c r="F400" s="45"/>
      <c r="G400" s="47"/>
      <c r="H400" s="47"/>
      <c r="I400" s="47"/>
    </row>
  </sheetData>
  <autoFilter ref="A1:I400" xr:uid="{C6E9A2F2-019F-43DC-B0BD-59C0B25E7784}">
    <filterColumn colId="6" showButton="0"/>
    <filterColumn colId="7" showButton="0"/>
  </autoFilter>
  <mergeCells count="5">
    <mergeCell ref="G1:I1"/>
    <mergeCell ref="C1:C2"/>
    <mergeCell ref="D1:D2"/>
    <mergeCell ref="E1:E2"/>
    <mergeCell ref="F1:F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Faltus Michal (PKN-PTU)</dc:creator>
  <cp:lastModifiedBy>Faltus Michal (PKN-PTU)</cp:lastModifiedBy>
  <dcterms:created xsi:type="dcterms:W3CDTF">2024-05-24T08:12:36Z</dcterms:created>
  <dcterms:modified xsi:type="dcterms:W3CDTF">2025-07-08T12:58:53Z</dcterms:modified>
</cp:coreProperties>
</file>