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SPSchemicka P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K14" i="1" l="1"/>
  <c r="J14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<sst xmlns="http://schemas.openxmlformats.org/spreadsheetml/2006/main" count="72" uniqueCount="17">
  <si>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</si>
  <si>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</si>
  <si>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</si>
  <si>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</si>
  <si>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</si>
  <si>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</si>
  <si>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</si>
  <si>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</si>
  <si>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</si>
  <si>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</si>
  <si>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</si>
  <si>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48161179</t>
  </si>
  <si>
    <t>Střední průmyslová škola chemická Pardubice</t>
  </si>
  <si>
    <t>SPŠCH, Poděbradská 94, 530 09, Pardubice</t>
  </si>
  <si>
    <t>Elektro</t>
  </si>
  <si>
    <t>859182400700926827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</si>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</sst>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activeCell="K15" sqref="K15"/>
    </sheetView>
  </sheetViews>
  <sheetFormatPr defaultRowHeight="15" x14ac:dyDescent="0.25"/>
  <cols>
    <col min="1" max="2" width="15" customWidth="1"/>
    <col min="3" max="3" width="38.7109375" bestFit="1" customWidth="1"/>
    <col min="4" max="6" width="15" customWidth="1"/>
    <col min="7" max="7" width="19.28515625" bestFit="1" customWidth="1"/>
    <col min="8" max="9" width="15" customWidth="1"/>
    <col min="10" max="10" width="16.42578125" bestFit="1" customWidth="1"/>
    <col min="11" max="241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16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13</v>
      </c>
      <c r="D2" s="1" t="s">
        <v>14</v>
      </c>
      <c r="E2" s="2">
        <v>42005</v>
      </c>
      <c r="F2" s="2">
        <v>42035</v>
      </c>
      <c r="G2" s="1" t="s">
        <v>15</v>
      </c>
      <c r="H2" s="1"/>
      <c r="I2" s="1">
        <v>35.637</v>
      </c>
      <c r="J2" s="1">
        <v>35.637</v>
      </c>
      <c r="K2" s="1">
        <v>113026.74</v>
      </c>
      <c r="L2" s="7">
        <v>3171.6120885596401</v>
      </c>
    </row>
    <row r="3" spans="1:12" x14ac:dyDescent="0.25">
      <c r="A3" s="6" t="s">
        <v>11</v>
      </c>
      <c r="B3" s="1" t="s">
        <v>12</v>
      </c>
      <c r="C3" s="1" t="s">
        <v>13</v>
      </c>
      <c r="D3" s="1" t="s">
        <v>14</v>
      </c>
      <c r="E3" s="2">
        <v>42036</v>
      </c>
      <c r="F3" s="2">
        <v>42063</v>
      </c>
      <c r="G3" s="1" t="s">
        <v>15</v>
      </c>
      <c r="H3" s="1"/>
      <c r="I3" s="1">
        <v>29.23</v>
      </c>
      <c r="J3" s="1">
        <v>29.23</v>
      </c>
      <c r="K3" s="1">
        <v>99707.22</v>
      </c>
      <c r="L3" s="7">
        <v>3411.1262401642202</v>
      </c>
    </row>
    <row r="4" spans="1:12" x14ac:dyDescent="0.25">
      <c r="A4" s="6" t="s">
        <v>11</v>
      </c>
      <c r="B4" s="1" t="s">
        <v>12</v>
      </c>
      <c r="C4" s="1" t="s">
        <v>13</v>
      </c>
      <c r="D4" s="1" t="s">
        <v>14</v>
      </c>
      <c r="E4" s="2">
        <v>42064</v>
      </c>
      <c r="F4" s="2">
        <v>42094</v>
      </c>
      <c r="G4" s="1" t="s">
        <v>15</v>
      </c>
      <c r="H4" s="1"/>
      <c r="I4" s="1">
        <v>33.908000000000001</v>
      </c>
      <c r="J4" s="1">
        <v>33.908000000000001</v>
      </c>
      <c r="K4" s="1">
        <v>107083.7</v>
      </c>
      <c r="L4" s="7">
        <v>3158.0659431402601</v>
      </c>
    </row>
    <row r="5" spans="1:12" x14ac:dyDescent="0.25">
      <c r="A5" s="6" t="s">
        <v>11</v>
      </c>
      <c r="B5" s="1" t="s">
        <v>12</v>
      </c>
      <c r="C5" s="1" t="s">
        <v>13</v>
      </c>
      <c r="D5" s="1" t="s">
        <v>14</v>
      </c>
      <c r="E5" s="2">
        <v>42095</v>
      </c>
      <c r="F5" s="2">
        <v>42124</v>
      </c>
      <c r="G5" s="1" t="s">
        <v>15</v>
      </c>
      <c r="H5" s="1"/>
      <c r="I5" s="1">
        <v>28.259</v>
      </c>
      <c r="J5" s="1">
        <v>28.259</v>
      </c>
      <c r="K5" s="1">
        <v>95629.84</v>
      </c>
      <c r="L5" s="7">
        <v>3384.0489755476101</v>
      </c>
    </row>
    <row r="6" spans="1:12" x14ac:dyDescent="0.25">
      <c r="A6" s="6" t="s">
        <v>11</v>
      </c>
      <c r="B6" s="1" t="s">
        <v>12</v>
      </c>
      <c r="C6" s="1" t="s">
        <v>13</v>
      </c>
      <c r="D6" s="1" t="s">
        <v>14</v>
      </c>
      <c r="E6" s="2">
        <v>42125</v>
      </c>
      <c r="F6" s="2">
        <v>42155</v>
      </c>
      <c r="G6" s="1" t="s">
        <v>15</v>
      </c>
      <c r="H6" s="1"/>
      <c r="I6" s="1">
        <v>27.027000000000001</v>
      </c>
      <c r="J6" s="1">
        <v>27.027000000000001</v>
      </c>
      <c r="K6" s="1">
        <v>93171.77</v>
      </c>
      <c r="L6" s="7">
        <v>3447.3589373589402</v>
      </c>
    </row>
    <row r="7" spans="1:12" x14ac:dyDescent="0.25">
      <c r="A7" s="6" t="s">
        <v>11</v>
      </c>
      <c r="B7" s="1" t="s">
        <v>12</v>
      </c>
      <c r="C7" s="1" t="s">
        <v>13</v>
      </c>
      <c r="D7" s="1" t="s">
        <v>14</v>
      </c>
      <c r="E7" s="2">
        <v>42156</v>
      </c>
      <c r="F7" s="2">
        <v>42185</v>
      </c>
      <c r="G7" s="1" t="s">
        <v>15</v>
      </c>
      <c r="H7" s="1"/>
      <c r="I7" s="1">
        <v>24.260999999999999</v>
      </c>
      <c r="J7" s="1">
        <v>24.260999999999999</v>
      </c>
      <c r="K7" s="1">
        <v>87453.87</v>
      </c>
      <c r="L7" s="7">
        <v>3604.7100284407097</v>
      </c>
    </row>
    <row r="8" spans="1:12" x14ac:dyDescent="0.25">
      <c r="A8" s="6" t="s">
        <v>11</v>
      </c>
      <c r="B8" s="1" t="s">
        <v>12</v>
      </c>
      <c r="C8" s="1" t="s">
        <v>13</v>
      </c>
      <c r="D8" s="1" t="s">
        <v>14</v>
      </c>
      <c r="E8" s="2">
        <v>42186</v>
      </c>
      <c r="F8" s="2">
        <v>42216</v>
      </c>
      <c r="G8" s="1" t="s">
        <v>15</v>
      </c>
      <c r="H8" s="1"/>
      <c r="I8" s="1">
        <v>12.574</v>
      </c>
      <c r="J8" s="1">
        <v>12.574</v>
      </c>
      <c r="K8" s="1">
        <v>64747.33</v>
      </c>
      <c r="L8" s="7">
        <v>5149.3025290281503</v>
      </c>
    </row>
    <row r="9" spans="1:12" x14ac:dyDescent="0.25">
      <c r="A9" s="6" t="s">
        <v>11</v>
      </c>
      <c r="B9" s="1" t="s">
        <v>12</v>
      </c>
      <c r="C9" s="1" t="s">
        <v>13</v>
      </c>
      <c r="D9" s="1" t="s">
        <v>14</v>
      </c>
      <c r="E9" s="2">
        <v>42217</v>
      </c>
      <c r="F9" s="2">
        <v>42247</v>
      </c>
      <c r="G9" s="1" t="s">
        <v>15</v>
      </c>
      <c r="H9" s="1"/>
      <c r="I9" s="1">
        <v>14.622999999999999</v>
      </c>
      <c r="J9" s="1">
        <v>14.622999999999999</v>
      </c>
      <c r="K9" s="1">
        <v>68668.25</v>
      </c>
      <c r="L9" s="7">
        <v>4695.90713259933</v>
      </c>
    </row>
    <row r="10" spans="1:12" x14ac:dyDescent="0.25">
      <c r="A10" s="6" t="s">
        <v>11</v>
      </c>
      <c r="B10" s="1" t="s">
        <v>12</v>
      </c>
      <c r="C10" s="1" t="s">
        <v>13</v>
      </c>
      <c r="D10" s="1" t="s">
        <v>14</v>
      </c>
      <c r="E10" s="2">
        <v>42248</v>
      </c>
      <c r="F10" s="2">
        <v>42277</v>
      </c>
      <c r="G10" s="1" t="s">
        <v>15</v>
      </c>
      <c r="H10" s="1"/>
      <c r="I10" s="1">
        <v>28.992000000000001</v>
      </c>
      <c r="J10" s="1">
        <v>28.992000000000001</v>
      </c>
      <c r="K10" s="1">
        <v>96921.919999999998</v>
      </c>
      <c r="L10" s="7">
        <v>3343.0573951434903</v>
      </c>
    </row>
    <row r="11" spans="1:12" x14ac:dyDescent="0.25">
      <c r="A11" s="6" t="s">
        <v>11</v>
      </c>
      <c r="B11" s="1" t="s">
        <v>12</v>
      </c>
      <c r="C11" s="1" t="s">
        <v>13</v>
      </c>
      <c r="D11" s="1" t="s">
        <v>14</v>
      </c>
      <c r="E11" s="2">
        <v>42278</v>
      </c>
      <c r="F11" s="2">
        <v>42308</v>
      </c>
      <c r="G11" s="1" t="s">
        <v>15</v>
      </c>
      <c r="H11" s="1"/>
      <c r="I11" s="1">
        <v>33.308</v>
      </c>
      <c r="J11" s="1">
        <v>33.308</v>
      </c>
      <c r="K11" s="1">
        <v>106072.49</v>
      </c>
      <c r="L11" s="7">
        <v>3184.5949921940701</v>
      </c>
    </row>
    <row r="12" spans="1:12" x14ac:dyDescent="0.25">
      <c r="A12" s="6" t="s">
        <v>11</v>
      </c>
      <c r="B12" s="1" t="s">
        <v>12</v>
      </c>
      <c r="C12" s="1" t="s">
        <v>13</v>
      </c>
      <c r="D12" s="1" t="s">
        <v>14</v>
      </c>
      <c r="E12" s="2">
        <v>42309</v>
      </c>
      <c r="F12" s="2">
        <v>42338</v>
      </c>
      <c r="G12" s="1" t="s">
        <v>15</v>
      </c>
      <c r="H12" s="1"/>
      <c r="I12" s="1">
        <v>34.487000000000002</v>
      </c>
      <c r="J12" s="1">
        <v>34.487000000000002</v>
      </c>
      <c r="K12" s="1">
        <v>108218.99</v>
      </c>
      <c r="L12" s="7">
        <v>3137.9647403369404</v>
      </c>
    </row>
    <row r="13" spans="1:12" x14ac:dyDescent="0.25">
      <c r="A13" s="6" t="s">
        <v>11</v>
      </c>
      <c r="B13" s="1" t="s">
        <v>12</v>
      </c>
      <c r="C13" s="1" t="s">
        <v>13</v>
      </c>
      <c r="D13" s="1" t="s">
        <v>14</v>
      </c>
      <c r="E13" s="2">
        <v>42339</v>
      </c>
      <c r="F13" s="2">
        <v>42369</v>
      </c>
      <c r="G13" s="1" t="s">
        <v>15</v>
      </c>
      <c r="H13" s="1"/>
      <c r="I13" s="1">
        <v>31.157</v>
      </c>
      <c r="J13" s="1">
        <v>31.157</v>
      </c>
      <c r="K13" s="1">
        <v>102496.58</v>
      </c>
      <c r="L13" s="7">
        <v>3289.6806496132504</v>
      </c>
    </row>
    <row r="14" spans="1:12" ht="15.75" thickBot="1" x14ac:dyDescent="0.3">
      <c r="A14" s="8"/>
      <c r="B14" s="9"/>
      <c r="C14" s="9"/>
      <c r="D14" s="9"/>
      <c r="E14" s="9"/>
      <c r="F14" s="9"/>
      <c r="G14" s="9"/>
      <c r="H14" s="9"/>
      <c r="I14" s="9"/>
      <c r="J14" s="9">
        <f>SUM(J2:J13)</f>
        <v>333.46300000000002</v>
      </c>
      <c r="K14" s="9">
        <f>SUM(K2:K13)</f>
        <v>1143198.7</v>
      </c>
      <c r="L14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2017-06-05T12:37:50Z</dcterms:created>
  <dcterms:modified xsi:type="dcterms:W3CDTF">2017-06-05T12:37:50Z</dcterms:modified>
</cp:coreProperties>
</file>