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8" i="1" l="1"/>
  <c r="I18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Komentar</t>
        </r>
      </text>
    </comment>
  </commentList>
</comments>
</file>

<file path=xl/sharedStrings.xml><?xml version="1.0" encoding="utf-8"?>
<sst xmlns="http://schemas.openxmlformats.org/spreadsheetml/2006/main" count="91" uniqueCount="22">
  <si>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</si>
  <si>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</si>
  <si>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</si>
  <si>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</si>
  <si>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</si>
  <si>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</si>
  <si>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</si>
  <si>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</si>
  <si>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</si>
  <si>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</si>
  <si>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Poznámka</t>
  </si>
  <si>
    <t>48161179</t>
  </si>
  <si>
    <t>Střední průmyslová škola chemická Pardubice</t>
  </si>
  <si>
    <t>Střední průmyslová škola chemická Pardubice, Na Třísle 135, 53002, Pardubice</t>
  </si>
  <si>
    <t>Voda</t>
  </si>
  <si>
    <t>vodné - 502 m3, 15 366,22 Kč
stočné - 502 m3, 19 557,92 Kč</t>
  </si>
  <si>
    <t>srážky</t>
  </si>
  <si>
    <t>vodné - 1 097 m3 - 33 579,17 Kč
stočné - 1 097 m3 - 42 739,12 Kč</t>
  </si>
  <si>
    <t>vodné - 703 m3, 21 518,83 Kč
stočné - 703 m3, 27 388,88 Kč</t>
  </si>
  <si>
    <t>typ plnění - srážky</t>
  </si>
  <si>
    <t>vodné - 964 m3, 29 508,04 Kč
stočné - 964 m3, 37 557,44 Kč</t>
  </si>
  <si>
    <t>vodné - 682 m3, 20 286,02 Kč
stočné - 682 m3, 26 570,72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</si>
</sst>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2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H19" sqref="H19"/>
    </sheetView>
  </sheetViews>
  <sheetFormatPr defaultRowHeight="15" x14ac:dyDescent="0.25"/>
  <cols>
    <col min="1" max="2" width="15" customWidth="1"/>
    <col min="3" max="3" width="70.85546875" bestFit="1" customWidth="1"/>
    <col min="4" max="241" width="15" customWidth="1"/>
  </cols>
  <sheetData>
    <row r="1" spans="1:1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</row>
    <row r="2" spans="1:11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42005</v>
      </c>
      <c r="F2" s="2">
        <v>42039</v>
      </c>
      <c r="G2" s="1">
        <v>1004</v>
      </c>
      <c r="H2" s="1">
        <v>1004</v>
      </c>
      <c r="I2" s="1">
        <v>40163</v>
      </c>
      <c r="J2" s="1">
        <v>40.002988047808799</v>
      </c>
      <c r="K2" s="7" t="s">
        <v>15</v>
      </c>
    </row>
    <row r="3" spans="1:11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42005</v>
      </c>
      <c r="F3" s="2">
        <v>42035</v>
      </c>
      <c r="G3" s="1">
        <v>492.26299999999998</v>
      </c>
      <c r="H3" s="1">
        <v>492.26299999999998</v>
      </c>
      <c r="I3" s="1">
        <v>22055</v>
      </c>
      <c r="J3" s="1">
        <v>44.803286048311598</v>
      </c>
      <c r="K3" s="7" t="s">
        <v>16</v>
      </c>
    </row>
    <row r="4" spans="1:11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42036</v>
      </c>
      <c r="F4" s="2">
        <v>42063</v>
      </c>
      <c r="G4" s="1">
        <v>444.625</v>
      </c>
      <c r="H4" s="1">
        <v>444.625</v>
      </c>
      <c r="I4" s="1">
        <v>19921</v>
      </c>
      <c r="J4" s="1">
        <v>44.804048355355597</v>
      </c>
      <c r="K4" s="7" t="s">
        <v>16</v>
      </c>
    </row>
    <row r="5" spans="1:11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42040</v>
      </c>
      <c r="F5" s="2">
        <v>42131</v>
      </c>
      <c r="G5" s="1">
        <v>2194</v>
      </c>
      <c r="H5" s="1">
        <v>2194</v>
      </c>
      <c r="I5" s="1">
        <v>87766</v>
      </c>
      <c r="J5" s="1">
        <v>40.0027347310848</v>
      </c>
      <c r="K5" s="7" t="s">
        <v>17</v>
      </c>
    </row>
    <row r="6" spans="1:11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42064</v>
      </c>
      <c r="F6" s="2">
        <v>42094</v>
      </c>
      <c r="G6" s="1">
        <v>492.26299999999998</v>
      </c>
      <c r="H6" s="1">
        <v>492.26299999999998</v>
      </c>
      <c r="I6" s="1">
        <v>22055</v>
      </c>
      <c r="J6" s="1">
        <v>44.803286048311598</v>
      </c>
      <c r="K6" s="7" t="s">
        <v>16</v>
      </c>
    </row>
    <row r="7" spans="1:11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42095</v>
      </c>
      <c r="F7" s="2">
        <v>42124</v>
      </c>
      <c r="G7" s="1">
        <v>476.38400000000001</v>
      </c>
      <c r="H7" s="1">
        <v>476.38400000000001</v>
      </c>
      <c r="I7" s="1">
        <v>21344</v>
      </c>
      <c r="J7" s="1">
        <v>44.804191576543296</v>
      </c>
      <c r="K7" s="7" t="s">
        <v>16</v>
      </c>
    </row>
    <row r="8" spans="1:11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42125</v>
      </c>
      <c r="F8" s="2">
        <v>42155</v>
      </c>
      <c r="G8" s="1">
        <v>492.26299999999998</v>
      </c>
      <c r="H8" s="1">
        <v>492.26299999999998</v>
      </c>
      <c r="I8" s="1">
        <v>22055</v>
      </c>
      <c r="J8" s="1">
        <v>44.803286048311598</v>
      </c>
      <c r="K8" s="7" t="s">
        <v>16</v>
      </c>
    </row>
    <row r="9" spans="1:11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42132</v>
      </c>
      <c r="F9" s="2">
        <v>42223</v>
      </c>
      <c r="G9" s="1">
        <v>1406</v>
      </c>
      <c r="H9" s="1">
        <v>1406</v>
      </c>
      <c r="I9" s="1">
        <v>56244</v>
      </c>
      <c r="J9" s="1">
        <v>40.002844950213401</v>
      </c>
      <c r="K9" s="7" t="s">
        <v>18</v>
      </c>
    </row>
    <row r="10" spans="1:11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42186</v>
      </c>
      <c r="F10" s="2">
        <v>42216</v>
      </c>
      <c r="G10" s="1">
        <v>492.26299999999998</v>
      </c>
      <c r="H10" s="1">
        <v>492.26299999999998</v>
      </c>
      <c r="I10" s="1">
        <v>22055</v>
      </c>
      <c r="J10" s="1">
        <v>44.803286048311598</v>
      </c>
      <c r="K10" s="7" t="s">
        <v>16</v>
      </c>
    </row>
    <row r="11" spans="1:11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42217</v>
      </c>
      <c r="F11" s="2">
        <v>42247</v>
      </c>
      <c r="G11" s="1">
        <v>492.26299999999998</v>
      </c>
      <c r="H11" s="1">
        <v>492.26299999999998</v>
      </c>
      <c r="I11" s="1">
        <v>22055</v>
      </c>
      <c r="J11" s="1">
        <v>44.803286048311598</v>
      </c>
      <c r="K11" s="7" t="s">
        <v>19</v>
      </c>
    </row>
    <row r="12" spans="1:11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42224</v>
      </c>
      <c r="F12" s="2">
        <v>42313</v>
      </c>
      <c r="G12" s="1">
        <v>1928</v>
      </c>
      <c r="H12" s="1">
        <v>1928</v>
      </c>
      <c r="I12" s="1">
        <v>77125</v>
      </c>
      <c r="J12" s="1">
        <v>40.002593360995796</v>
      </c>
      <c r="K12" s="7" t="s">
        <v>20</v>
      </c>
    </row>
    <row r="13" spans="1:11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42248</v>
      </c>
      <c r="F13" s="2">
        <v>42277</v>
      </c>
      <c r="G13" s="1">
        <v>476.38400000000001</v>
      </c>
      <c r="H13" s="1">
        <v>476.38400000000001</v>
      </c>
      <c r="I13" s="1">
        <v>21344</v>
      </c>
      <c r="J13" s="1">
        <v>44.804191576543296</v>
      </c>
      <c r="K13" s="7" t="s">
        <v>19</v>
      </c>
    </row>
    <row r="14" spans="1:11" x14ac:dyDescent="0.25">
      <c r="A14" s="6" t="s">
        <v>11</v>
      </c>
      <c r="B14" s="1" t="s">
        <v>12</v>
      </c>
      <c r="C14" s="1" t="s">
        <v>13</v>
      </c>
      <c r="D14" s="1" t="s">
        <v>14</v>
      </c>
      <c r="E14" s="2">
        <v>42278</v>
      </c>
      <c r="F14" s="2">
        <v>42308</v>
      </c>
      <c r="G14" s="1">
        <v>492.26299999999998</v>
      </c>
      <c r="H14" s="1">
        <v>492.26299999999998</v>
      </c>
      <c r="I14" s="1">
        <v>22055</v>
      </c>
      <c r="J14" s="1">
        <v>44.803286048311598</v>
      </c>
      <c r="K14" s="7" t="s">
        <v>16</v>
      </c>
    </row>
    <row r="15" spans="1:11" x14ac:dyDescent="0.25">
      <c r="A15" s="6" t="s">
        <v>11</v>
      </c>
      <c r="B15" s="1" t="s">
        <v>12</v>
      </c>
      <c r="C15" s="1" t="s">
        <v>13</v>
      </c>
      <c r="D15" s="1" t="s">
        <v>14</v>
      </c>
      <c r="E15" s="2">
        <v>42309</v>
      </c>
      <c r="F15" s="2">
        <v>42338</v>
      </c>
      <c r="G15" s="1">
        <v>476.38400000000001</v>
      </c>
      <c r="H15" s="1">
        <v>476.38400000000001</v>
      </c>
      <c r="I15" s="1">
        <v>21344</v>
      </c>
      <c r="J15" s="1">
        <v>44.804191576543296</v>
      </c>
      <c r="K15" s="7" t="s">
        <v>16</v>
      </c>
    </row>
    <row r="16" spans="1:11" x14ac:dyDescent="0.25">
      <c r="A16" s="6" t="s">
        <v>11</v>
      </c>
      <c r="B16" s="1" t="s">
        <v>12</v>
      </c>
      <c r="C16" s="1" t="s">
        <v>13</v>
      </c>
      <c r="D16" s="1" t="s">
        <v>14</v>
      </c>
      <c r="E16" s="2">
        <v>42314</v>
      </c>
      <c r="F16" s="2">
        <v>42369</v>
      </c>
      <c r="G16" s="1">
        <v>1364</v>
      </c>
      <c r="H16" s="1">
        <v>1364</v>
      </c>
      <c r="I16" s="1">
        <v>54564</v>
      </c>
      <c r="J16" s="1">
        <v>40.002932551319596</v>
      </c>
      <c r="K16" s="7" t="s">
        <v>21</v>
      </c>
    </row>
    <row r="17" spans="1:11" ht="15.75" thickBot="1" x14ac:dyDescent="0.3">
      <c r="A17" s="8" t="s">
        <v>11</v>
      </c>
      <c r="B17" s="9" t="s">
        <v>12</v>
      </c>
      <c r="C17" s="9" t="s">
        <v>13</v>
      </c>
      <c r="D17" s="9" t="s">
        <v>14</v>
      </c>
      <c r="E17" s="10">
        <v>42339</v>
      </c>
      <c r="F17" s="10">
        <v>42369</v>
      </c>
      <c r="G17" s="9">
        <v>492.26299999999998</v>
      </c>
      <c r="H17" s="9">
        <v>492.26299999999998</v>
      </c>
      <c r="I17" s="9">
        <v>22055</v>
      </c>
      <c r="J17" s="9">
        <v>44.803286048311598</v>
      </c>
      <c r="K17" s="11" t="s">
        <v>16</v>
      </c>
    </row>
    <row r="18" spans="1:11" ht="15.75" thickBot="1" x14ac:dyDescent="0.3">
      <c r="A18" s="12"/>
      <c r="B18" s="13"/>
      <c r="C18" s="13"/>
      <c r="D18" s="13"/>
      <c r="E18" s="13"/>
      <c r="F18" s="13"/>
      <c r="G18" s="13"/>
      <c r="H18" s="13">
        <f>SUM(H2:H17)</f>
        <v>13215.618000000002</v>
      </c>
      <c r="I18" s="13">
        <f>SUM(I2:I17)</f>
        <v>554200</v>
      </c>
      <c r="J18" s="13"/>
      <c r="K18" s="14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2017-06-05T12:32:09Z</dcterms:created>
  <dcterms:modified xsi:type="dcterms:W3CDTF">2017-06-05T12:32:10Z</dcterms:modified>
</cp:coreProperties>
</file>