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SPSchemicka P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15" i="1" l="1"/>
  <c r="I15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<sst xmlns="http://schemas.openxmlformats.org/spreadsheetml/2006/main" count="62" uniqueCount="14">
  <si>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</si>
  <si>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</si>
  <si>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</si>
  <si>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</si>
  <si>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</si>
  <si>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</si>
  <si>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</si>
  <si>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</si>
  <si>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</si>
  <si>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</si>
  <si>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48161179</t>
  </si>
  <si>
    <t>Střední průmyslová škola chemická Pardubice</t>
  </si>
  <si>
    <t>Střední průmyslová škola chemická Pardubice, Poděbradská 94, 530 09, Pardubice</t>
  </si>
  <si>
    <t>Teplo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</si>
</sst>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H16" sqref="H16"/>
    </sheetView>
  </sheetViews>
  <sheetFormatPr defaultRowHeight="15" x14ac:dyDescent="0.25"/>
  <cols>
    <col min="1" max="240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12</v>
      </c>
      <c r="D2" s="1" t="s">
        <v>13</v>
      </c>
      <c r="E2" s="2">
        <v>41640</v>
      </c>
      <c r="F2" s="2">
        <v>41759</v>
      </c>
      <c r="G2" s="1">
        <v>291</v>
      </c>
      <c r="H2" s="1">
        <v>291</v>
      </c>
      <c r="I2" s="1">
        <v>106051</v>
      </c>
      <c r="J2" s="7">
        <v>364.43642611683799</v>
      </c>
    </row>
    <row r="3" spans="1:10" x14ac:dyDescent="0.25">
      <c r="A3" s="6" t="s">
        <v>10</v>
      </c>
      <c r="B3" s="1" t="s">
        <v>11</v>
      </c>
      <c r="C3" s="1" t="s">
        <v>12</v>
      </c>
      <c r="D3" s="1" t="s">
        <v>13</v>
      </c>
      <c r="E3" s="2">
        <v>41640</v>
      </c>
      <c r="F3" s="2">
        <v>41670</v>
      </c>
      <c r="G3" s="1">
        <v>507.00000000000006</v>
      </c>
      <c r="H3" s="1">
        <v>507.00000000000006</v>
      </c>
      <c r="I3" s="1">
        <v>150404</v>
      </c>
      <c r="J3" s="7">
        <v>296.65483234714003</v>
      </c>
    </row>
    <row r="4" spans="1:10" x14ac:dyDescent="0.25">
      <c r="A4" s="6" t="s">
        <v>10</v>
      </c>
      <c r="B4" s="1" t="s">
        <v>11</v>
      </c>
      <c r="C4" s="1" t="s">
        <v>12</v>
      </c>
      <c r="D4" s="1" t="s">
        <v>13</v>
      </c>
      <c r="E4" s="2">
        <v>41640</v>
      </c>
      <c r="F4" s="2">
        <v>41851</v>
      </c>
      <c r="G4" s="1">
        <v>39.5</v>
      </c>
      <c r="H4" s="1">
        <v>39.5</v>
      </c>
      <c r="I4" s="1">
        <v>77520</v>
      </c>
      <c r="J4" s="7">
        <v>1962.5316455696202</v>
      </c>
    </row>
    <row r="5" spans="1:10" x14ac:dyDescent="0.25">
      <c r="A5" s="6" t="s">
        <v>10</v>
      </c>
      <c r="B5" s="1" t="s">
        <v>11</v>
      </c>
      <c r="C5" s="1" t="s">
        <v>12</v>
      </c>
      <c r="D5" s="1" t="s">
        <v>13</v>
      </c>
      <c r="E5" s="2">
        <v>41671</v>
      </c>
      <c r="F5" s="2">
        <v>41698</v>
      </c>
      <c r="G5" s="1">
        <v>661</v>
      </c>
      <c r="H5" s="1">
        <v>661</v>
      </c>
      <c r="I5" s="1">
        <v>175641</v>
      </c>
      <c r="J5" s="7">
        <v>265.72012102874402</v>
      </c>
    </row>
    <row r="6" spans="1:10" x14ac:dyDescent="0.25">
      <c r="A6" s="6" t="s">
        <v>10</v>
      </c>
      <c r="B6" s="1" t="s">
        <v>11</v>
      </c>
      <c r="C6" s="1" t="s">
        <v>12</v>
      </c>
      <c r="D6" s="1" t="s">
        <v>13</v>
      </c>
      <c r="E6" s="2">
        <v>41699</v>
      </c>
      <c r="F6" s="2">
        <v>41729</v>
      </c>
      <c r="G6" s="1">
        <v>354</v>
      </c>
      <c r="H6" s="1">
        <v>354</v>
      </c>
      <c r="I6" s="1">
        <v>125332</v>
      </c>
      <c r="J6" s="7">
        <v>354.045197740113</v>
      </c>
    </row>
    <row r="7" spans="1:10" x14ac:dyDescent="0.25">
      <c r="A7" s="6" t="s">
        <v>10</v>
      </c>
      <c r="B7" s="1" t="s">
        <v>11</v>
      </c>
      <c r="C7" s="1" t="s">
        <v>12</v>
      </c>
      <c r="D7" s="1" t="s">
        <v>13</v>
      </c>
      <c r="E7" s="2">
        <v>41730</v>
      </c>
      <c r="F7" s="2">
        <v>41759</v>
      </c>
      <c r="G7" s="1">
        <v>167</v>
      </c>
      <c r="H7" s="1">
        <v>167</v>
      </c>
      <c r="I7" s="1">
        <v>94689</v>
      </c>
      <c r="J7" s="7">
        <v>567</v>
      </c>
    </row>
    <row r="8" spans="1:10" x14ac:dyDescent="0.25">
      <c r="A8" s="6" t="s">
        <v>10</v>
      </c>
      <c r="B8" s="1" t="s">
        <v>11</v>
      </c>
      <c r="C8" s="1" t="s">
        <v>12</v>
      </c>
      <c r="D8" s="1" t="s">
        <v>13</v>
      </c>
      <c r="E8" s="2">
        <v>41760</v>
      </c>
      <c r="F8" s="2">
        <v>41790</v>
      </c>
      <c r="G8" s="1">
        <v>89</v>
      </c>
      <c r="H8" s="1">
        <v>89</v>
      </c>
      <c r="I8" s="1">
        <v>81908</v>
      </c>
      <c r="J8" s="7">
        <v>920.31460674157302</v>
      </c>
    </row>
    <row r="9" spans="1:10" x14ac:dyDescent="0.25">
      <c r="A9" s="6" t="s">
        <v>10</v>
      </c>
      <c r="B9" s="1" t="s">
        <v>11</v>
      </c>
      <c r="C9" s="1" t="s">
        <v>12</v>
      </c>
      <c r="D9" s="1" t="s">
        <v>13</v>
      </c>
      <c r="E9" s="2">
        <v>41791</v>
      </c>
      <c r="F9" s="2">
        <v>41820</v>
      </c>
      <c r="G9" s="1">
        <v>37</v>
      </c>
      <c r="H9" s="1">
        <v>37</v>
      </c>
      <c r="I9" s="1">
        <v>73387</v>
      </c>
      <c r="J9" s="7">
        <v>1983.4324324324298</v>
      </c>
    </row>
    <row r="10" spans="1:10" x14ac:dyDescent="0.25">
      <c r="A10" s="6" t="s">
        <v>10</v>
      </c>
      <c r="B10" s="1" t="s">
        <v>11</v>
      </c>
      <c r="C10" s="1" t="s">
        <v>12</v>
      </c>
      <c r="D10" s="1" t="s">
        <v>13</v>
      </c>
      <c r="E10" s="2">
        <v>41852</v>
      </c>
      <c r="F10" s="2">
        <v>41882</v>
      </c>
      <c r="G10" s="1">
        <v>29</v>
      </c>
      <c r="H10" s="1">
        <v>29</v>
      </c>
      <c r="I10" s="1">
        <v>72076</v>
      </c>
      <c r="J10" s="7">
        <v>2485.3793103448302</v>
      </c>
    </row>
    <row r="11" spans="1:10" x14ac:dyDescent="0.25">
      <c r="A11" s="6" t="s">
        <v>10</v>
      </c>
      <c r="B11" s="1" t="s">
        <v>11</v>
      </c>
      <c r="C11" s="1" t="s">
        <v>12</v>
      </c>
      <c r="D11" s="1" t="s">
        <v>13</v>
      </c>
      <c r="E11" s="2">
        <v>41852</v>
      </c>
      <c r="F11" s="2">
        <v>42004</v>
      </c>
      <c r="G11" s="1">
        <v>288.70000000000005</v>
      </c>
      <c r="H11" s="1">
        <v>288.70000000000005</v>
      </c>
      <c r="I11" s="1">
        <v>115439</v>
      </c>
      <c r="J11" s="7">
        <v>399.85798406650497</v>
      </c>
    </row>
    <row r="12" spans="1:10" x14ac:dyDescent="0.25">
      <c r="A12" s="6" t="s">
        <v>10</v>
      </c>
      <c r="B12" s="1" t="s">
        <v>11</v>
      </c>
      <c r="C12" s="1" t="s">
        <v>12</v>
      </c>
      <c r="D12" s="1" t="s">
        <v>13</v>
      </c>
      <c r="E12" s="2">
        <v>41883</v>
      </c>
      <c r="F12" s="2">
        <v>41912</v>
      </c>
      <c r="G12" s="1">
        <v>44</v>
      </c>
      <c r="H12" s="1">
        <v>44</v>
      </c>
      <c r="I12" s="1">
        <v>74534</v>
      </c>
      <c r="J12" s="7">
        <v>1693.95454545455</v>
      </c>
    </row>
    <row r="13" spans="1:10" x14ac:dyDescent="0.25">
      <c r="A13" s="6" t="s">
        <v>10</v>
      </c>
      <c r="B13" s="1" t="s">
        <v>11</v>
      </c>
      <c r="C13" s="1" t="s">
        <v>12</v>
      </c>
      <c r="D13" s="1" t="s">
        <v>13</v>
      </c>
      <c r="E13" s="2">
        <v>41913</v>
      </c>
      <c r="F13" s="2">
        <v>41943</v>
      </c>
      <c r="G13" s="1">
        <v>98</v>
      </c>
      <c r="H13" s="1">
        <v>98</v>
      </c>
      <c r="I13" s="1">
        <v>83382</v>
      </c>
      <c r="J13" s="7">
        <v>850.83673469387804</v>
      </c>
    </row>
    <row r="14" spans="1:10" x14ac:dyDescent="0.25">
      <c r="A14" s="6" t="s">
        <v>10</v>
      </c>
      <c r="B14" s="1" t="s">
        <v>11</v>
      </c>
      <c r="C14" s="1" t="s">
        <v>12</v>
      </c>
      <c r="D14" s="1" t="s">
        <v>13</v>
      </c>
      <c r="E14" s="2">
        <v>41944</v>
      </c>
      <c r="F14" s="2">
        <v>41973</v>
      </c>
      <c r="G14" s="1">
        <v>176</v>
      </c>
      <c r="H14" s="1">
        <v>176</v>
      </c>
      <c r="I14" s="1">
        <v>96163</v>
      </c>
      <c r="J14" s="7">
        <v>546.38068181818198</v>
      </c>
    </row>
    <row r="15" spans="1:10" ht="15.75" thickBot="1" x14ac:dyDescent="0.3">
      <c r="A15" s="8"/>
      <c r="B15" s="9"/>
      <c r="C15" s="9"/>
      <c r="D15" s="9"/>
      <c r="E15" s="9"/>
      <c r="F15" s="9"/>
      <c r="G15" s="9"/>
      <c r="H15" s="9">
        <f>SUM(H2:H14)</f>
        <v>2781.2</v>
      </c>
      <c r="I15" s="9">
        <f>SUM(I2:I14)</f>
        <v>1326526</v>
      </c>
      <c r="J15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2017-06-05T12:52:31Z</dcterms:created>
  <dcterms:modified xsi:type="dcterms:W3CDTF">2017-06-05T12:52:31Z</dcterms:modified>
</cp:coreProperties>
</file>