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26" i="1" l="1"/>
  <c r="I26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<sst xmlns="http://schemas.openxmlformats.org/spreadsheetml/2006/main" count="106" uniqueCount="16">
  <si>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</si>
  <si>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</si>
  <si>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</si>
  <si>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</si>
  <si>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</si>
  <si>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</si>
  <si>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</si>
  <si>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</si>
  <si>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</si>
  <si>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</si>
  <si>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</si>
  <si>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</si>
  <si>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Voda</t>
  </si>
  <si>
    <t>SOUz - domov mládeže</t>
  </si>
  <si>
    <t>SOUz - škola a správa</t>
  </si>
  <si>
    <t>SOUz - odborný výcvik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</si>
</sst>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H27" sqref="H27"/>
    </sheetView>
  </sheetViews>
  <sheetFormatPr defaultRowHeight="15" x14ac:dyDescent="0.25"/>
  <cols>
    <col min="1" max="1" width="15" customWidth="1"/>
    <col min="2" max="2" width="24.140625" customWidth="1"/>
    <col min="3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11</v>
      </c>
      <c r="D2" s="1" t="s">
        <v>12</v>
      </c>
      <c r="E2" s="2">
        <v>41640</v>
      </c>
      <c r="F2" s="2">
        <v>41670</v>
      </c>
      <c r="G2" s="1">
        <v>352.89</v>
      </c>
      <c r="H2" s="1">
        <v>352.89</v>
      </c>
      <c r="I2" s="1">
        <v>15811</v>
      </c>
      <c r="J2" s="7">
        <v>44.8043299611777</v>
      </c>
    </row>
    <row r="3" spans="1:10" x14ac:dyDescent="0.25">
      <c r="A3" s="6" t="s">
        <v>10</v>
      </c>
      <c r="B3" s="1" t="s">
        <v>11</v>
      </c>
      <c r="C3" s="1" t="s">
        <v>13</v>
      </c>
      <c r="D3" s="1" t="s">
        <v>12</v>
      </c>
      <c r="E3" s="2">
        <v>41640</v>
      </c>
      <c r="F3" s="2">
        <v>41740</v>
      </c>
      <c r="G3" s="1">
        <v>85</v>
      </c>
      <c r="H3" s="1">
        <v>85</v>
      </c>
      <c r="I3" s="1">
        <v>6800</v>
      </c>
      <c r="J3" s="7">
        <v>80</v>
      </c>
    </row>
    <row r="4" spans="1:10" x14ac:dyDescent="0.25">
      <c r="A4" s="6" t="s">
        <v>10</v>
      </c>
      <c r="B4" s="1" t="s">
        <v>11</v>
      </c>
      <c r="C4" s="1" t="s">
        <v>14</v>
      </c>
      <c r="D4" s="1" t="s">
        <v>12</v>
      </c>
      <c r="E4" s="2">
        <v>41640</v>
      </c>
      <c r="F4" s="2">
        <v>41740</v>
      </c>
      <c r="G4" s="1">
        <v>352</v>
      </c>
      <c r="H4" s="1">
        <v>352</v>
      </c>
      <c r="I4" s="1">
        <v>28162</v>
      </c>
      <c r="J4" s="7">
        <v>80.005681818181799</v>
      </c>
    </row>
    <row r="5" spans="1:10" x14ac:dyDescent="0.25">
      <c r="A5" s="6" t="s">
        <v>10</v>
      </c>
      <c r="B5" s="1" t="s">
        <v>11</v>
      </c>
      <c r="C5" s="1" t="s">
        <v>15</v>
      </c>
      <c r="D5" s="1" t="s">
        <v>12</v>
      </c>
      <c r="E5" s="2">
        <v>41640</v>
      </c>
      <c r="F5" s="2">
        <v>41740</v>
      </c>
      <c r="G5" s="1">
        <v>303</v>
      </c>
      <c r="H5" s="1">
        <v>303</v>
      </c>
      <c r="I5" s="1">
        <v>24242</v>
      </c>
      <c r="J5" s="7">
        <v>80.006600660065999</v>
      </c>
    </row>
    <row r="6" spans="1:10" x14ac:dyDescent="0.25">
      <c r="A6" s="6" t="s">
        <v>10</v>
      </c>
      <c r="B6" s="1" t="s">
        <v>11</v>
      </c>
      <c r="C6" s="1" t="s">
        <v>11</v>
      </c>
      <c r="D6" s="1" t="s">
        <v>12</v>
      </c>
      <c r="E6" s="2">
        <v>41671</v>
      </c>
      <c r="F6" s="2">
        <v>41698</v>
      </c>
      <c r="G6" s="1">
        <v>318.73999999999995</v>
      </c>
      <c r="H6" s="1">
        <v>318.73999999999995</v>
      </c>
      <c r="I6" s="1">
        <v>14281</v>
      </c>
      <c r="J6" s="7">
        <v>44.804542887620002</v>
      </c>
    </row>
    <row r="7" spans="1:10" x14ac:dyDescent="0.25">
      <c r="A7" s="6" t="s">
        <v>10</v>
      </c>
      <c r="B7" s="1" t="s">
        <v>11</v>
      </c>
      <c r="C7" s="1" t="s">
        <v>11</v>
      </c>
      <c r="D7" s="1" t="s">
        <v>12</v>
      </c>
      <c r="E7" s="2">
        <v>41699</v>
      </c>
      <c r="F7" s="2">
        <v>41729</v>
      </c>
      <c r="G7" s="1">
        <v>352.89</v>
      </c>
      <c r="H7" s="1">
        <v>352.89</v>
      </c>
      <c r="I7" s="1">
        <v>15811</v>
      </c>
      <c r="J7" s="7">
        <v>44.8043299611777</v>
      </c>
    </row>
    <row r="8" spans="1:10" x14ac:dyDescent="0.25">
      <c r="A8" s="6" t="s">
        <v>10</v>
      </c>
      <c r="B8" s="1" t="s">
        <v>11</v>
      </c>
      <c r="C8" s="1" t="s">
        <v>11</v>
      </c>
      <c r="D8" s="1" t="s">
        <v>12</v>
      </c>
      <c r="E8" s="2">
        <v>41730</v>
      </c>
      <c r="F8" s="2">
        <v>41759</v>
      </c>
      <c r="G8" s="1">
        <v>341.50700000000001</v>
      </c>
      <c r="H8" s="1">
        <v>341.50700000000001</v>
      </c>
      <c r="I8" s="1">
        <v>15301</v>
      </c>
      <c r="J8" s="7">
        <v>44.804352473009295</v>
      </c>
    </row>
    <row r="9" spans="1:10" x14ac:dyDescent="0.25">
      <c r="A9" s="6" t="s">
        <v>10</v>
      </c>
      <c r="B9" s="1" t="s">
        <v>11</v>
      </c>
      <c r="C9" s="1" t="s">
        <v>15</v>
      </c>
      <c r="D9" s="1" t="s">
        <v>12</v>
      </c>
      <c r="E9" s="2">
        <v>41741</v>
      </c>
      <c r="F9" s="2">
        <v>41841</v>
      </c>
      <c r="G9" s="1">
        <v>88</v>
      </c>
      <c r="H9" s="1">
        <v>88</v>
      </c>
      <c r="I9" s="1">
        <v>7040</v>
      </c>
      <c r="J9" s="7">
        <v>80</v>
      </c>
    </row>
    <row r="10" spans="1:10" x14ac:dyDescent="0.25">
      <c r="A10" s="6" t="s">
        <v>10</v>
      </c>
      <c r="B10" s="1" t="s">
        <v>11</v>
      </c>
      <c r="C10" s="1" t="s">
        <v>14</v>
      </c>
      <c r="D10" s="1" t="s">
        <v>12</v>
      </c>
      <c r="E10" s="2">
        <v>41741</v>
      </c>
      <c r="F10" s="2">
        <v>41872</v>
      </c>
      <c r="G10" s="1">
        <v>454</v>
      </c>
      <c r="H10" s="1">
        <v>454</v>
      </c>
      <c r="I10" s="1">
        <v>36323</v>
      </c>
      <c r="J10" s="7">
        <v>80.006607929515397</v>
      </c>
    </row>
    <row r="11" spans="1:10" x14ac:dyDescent="0.25">
      <c r="A11" s="6" t="s">
        <v>10</v>
      </c>
      <c r="B11" s="1" t="s">
        <v>11</v>
      </c>
      <c r="C11" s="1" t="s">
        <v>13</v>
      </c>
      <c r="D11" s="1" t="s">
        <v>12</v>
      </c>
      <c r="E11" s="2">
        <v>41741</v>
      </c>
      <c r="F11" s="2">
        <v>41841</v>
      </c>
      <c r="G11" s="1">
        <v>69</v>
      </c>
      <c r="H11" s="1">
        <v>69</v>
      </c>
      <c r="I11" s="1">
        <v>5520</v>
      </c>
      <c r="J11" s="7">
        <v>80</v>
      </c>
    </row>
    <row r="12" spans="1:10" x14ac:dyDescent="0.25">
      <c r="A12" s="6" t="s">
        <v>10</v>
      </c>
      <c r="B12" s="1" t="s">
        <v>11</v>
      </c>
      <c r="C12" s="1" t="s">
        <v>11</v>
      </c>
      <c r="D12" s="1" t="s">
        <v>12</v>
      </c>
      <c r="E12" s="2">
        <v>41760</v>
      </c>
      <c r="F12" s="2">
        <v>41790</v>
      </c>
      <c r="G12" s="1">
        <v>350.00299999999999</v>
      </c>
      <c r="H12" s="1">
        <v>350.00299999999999</v>
      </c>
      <c r="I12" s="1">
        <v>15682</v>
      </c>
      <c r="J12" s="7">
        <v>44.8053302400265</v>
      </c>
    </row>
    <row r="13" spans="1:10" x14ac:dyDescent="0.25">
      <c r="A13" s="6" t="s">
        <v>10</v>
      </c>
      <c r="B13" s="1" t="s">
        <v>11</v>
      </c>
      <c r="C13" s="1" t="s">
        <v>11</v>
      </c>
      <c r="D13" s="1" t="s">
        <v>12</v>
      </c>
      <c r="E13" s="2">
        <v>41791</v>
      </c>
      <c r="F13" s="2">
        <v>41820</v>
      </c>
      <c r="G13" s="1">
        <v>338.71199999999999</v>
      </c>
      <c r="H13" s="1">
        <v>338.71199999999999</v>
      </c>
      <c r="I13" s="1">
        <v>15176</v>
      </c>
      <c r="J13" s="7">
        <v>44.805026098868701</v>
      </c>
    </row>
    <row r="14" spans="1:10" x14ac:dyDescent="0.25">
      <c r="A14" s="6" t="s">
        <v>10</v>
      </c>
      <c r="B14" s="1" t="s">
        <v>11</v>
      </c>
      <c r="C14" s="1" t="s">
        <v>11</v>
      </c>
      <c r="D14" s="1" t="s">
        <v>12</v>
      </c>
      <c r="E14" s="2">
        <v>41821</v>
      </c>
      <c r="F14" s="2">
        <v>41851</v>
      </c>
      <c r="G14" s="1">
        <v>350</v>
      </c>
      <c r="H14" s="1">
        <v>350</v>
      </c>
      <c r="I14" s="1">
        <v>15682</v>
      </c>
      <c r="J14" s="7">
        <v>44.805714285714302</v>
      </c>
    </row>
    <row r="15" spans="1:10" x14ac:dyDescent="0.25">
      <c r="A15" s="6" t="s">
        <v>10</v>
      </c>
      <c r="B15" s="1" t="s">
        <v>11</v>
      </c>
      <c r="C15" s="1" t="s">
        <v>14</v>
      </c>
      <c r="D15" s="1" t="s">
        <v>12</v>
      </c>
      <c r="E15" s="2">
        <v>41842</v>
      </c>
      <c r="F15" s="2">
        <v>41921</v>
      </c>
      <c r="G15" s="1">
        <v>139</v>
      </c>
      <c r="H15" s="1">
        <v>139</v>
      </c>
      <c r="I15" s="1">
        <v>11121</v>
      </c>
      <c r="J15" s="7">
        <v>80.007194244604293</v>
      </c>
    </row>
    <row r="16" spans="1:10" x14ac:dyDescent="0.25">
      <c r="A16" s="6" t="s">
        <v>10</v>
      </c>
      <c r="B16" s="1" t="s">
        <v>11</v>
      </c>
      <c r="C16" s="1" t="s">
        <v>13</v>
      </c>
      <c r="D16" s="1" t="s">
        <v>12</v>
      </c>
      <c r="E16" s="2">
        <v>41842</v>
      </c>
      <c r="F16" s="2">
        <v>41921</v>
      </c>
      <c r="G16" s="1">
        <v>48</v>
      </c>
      <c r="H16" s="1">
        <v>48</v>
      </c>
      <c r="I16" s="1">
        <v>3840</v>
      </c>
      <c r="J16" s="7">
        <v>80</v>
      </c>
    </row>
    <row r="17" spans="1:10" x14ac:dyDescent="0.25">
      <c r="A17" s="6" t="s">
        <v>10</v>
      </c>
      <c r="B17" s="1" t="s">
        <v>11</v>
      </c>
      <c r="C17" s="1" t="s">
        <v>15</v>
      </c>
      <c r="D17" s="1" t="s">
        <v>12</v>
      </c>
      <c r="E17" s="2">
        <v>41842</v>
      </c>
      <c r="F17" s="2">
        <v>41921</v>
      </c>
      <c r="G17" s="1">
        <v>289</v>
      </c>
      <c r="H17" s="1">
        <v>289</v>
      </c>
      <c r="I17" s="1">
        <v>23922</v>
      </c>
      <c r="J17" s="7">
        <v>82.775086505190302</v>
      </c>
    </row>
    <row r="18" spans="1:10" x14ac:dyDescent="0.25">
      <c r="A18" s="6" t="s">
        <v>10</v>
      </c>
      <c r="B18" s="1" t="s">
        <v>11</v>
      </c>
      <c r="C18" s="1" t="s">
        <v>11</v>
      </c>
      <c r="D18" s="1" t="s">
        <v>12</v>
      </c>
      <c r="E18" s="2">
        <v>41852</v>
      </c>
      <c r="F18" s="2">
        <v>41882</v>
      </c>
      <c r="G18" s="1">
        <v>350.00299999999999</v>
      </c>
      <c r="H18" s="1">
        <v>350.00299999999999</v>
      </c>
      <c r="I18" s="1">
        <v>15682</v>
      </c>
      <c r="J18" s="7">
        <v>44.8053302400265</v>
      </c>
    </row>
    <row r="19" spans="1:10" x14ac:dyDescent="0.25">
      <c r="A19" s="6" t="s">
        <v>10</v>
      </c>
      <c r="B19" s="1" t="s">
        <v>11</v>
      </c>
      <c r="C19" s="1" t="s">
        <v>11</v>
      </c>
      <c r="D19" s="1" t="s">
        <v>12</v>
      </c>
      <c r="E19" s="2">
        <v>41883</v>
      </c>
      <c r="F19" s="2">
        <v>41912</v>
      </c>
      <c r="G19" s="1">
        <v>338.71199999999999</v>
      </c>
      <c r="H19" s="1">
        <v>338.71199999999999</v>
      </c>
      <c r="I19" s="1">
        <v>15176</v>
      </c>
      <c r="J19" s="7">
        <v>44.805026098868701</v>
      </c>
    </row>
    <row r="20" spans="1:10" x14ac:dyDescent="0.25">
      <c r="A20" s="6" t="s">
        <v>10</v>
      </c>
      <c r="B20" s="1" t="s">
        <v>11</v>
      </c>
      <c r="C20" s="1" t="s">
        <v>11</v>
      </c>
      <c r="D20" s="1" t="s">
        <v>12</v>
      </c>
      <c r="E20" s="2">
        <v>41913</v>
      </c>
      <c r="F20" s="2">
        <v>41943</v>
      </c>
      <c r="G20" s="1">
        <v>350.00299999999999</v>
      </c>
      <c r="H20" s="1">
        <v>350.00299999999999</v>
      </c>
      <c r="I20" s="1">
        <v>15682</v>
      </c>
      <c r="J20" s="7">
        <v>44.8053302400265</v>
      </c>
    </row>
    <row r="21" spans="1:10" x14ac:dyDescent="0.25">
      <c r="A21" s="6" t="s">
        <v>10</v>
      </c>
      <c r="B21" s="1" t="s">
        <v>11</v>
      </c>
      <c r="C21" s="1" t="s">
        <v>15</v>
      </c>
      <c r="D21" s="1" t="s">
        <v>12</v>
      </c>
      <c r="E21" s="2">
        <v>41922</v>
      </c>
      <c r="F21" s="2">
        <v>42004</v>
      </c>
      <c r="G21" s="1">
        <v>227</v>
      </c>
      <c r="H21" s="1">
        <v>227</v>
      </c>
      <c r="I21" s="1">
        <v>18161</v>
      </c>
      <c r="J21" s="7">
        <v>80.004405286343612</v>
      </c>
    </row>
    <row r="22" spans="1:10" x14ac:dyDescent="0.25">
      <c r="A22" s="6" t="s">
        <v>10</v>
      </c>
      <c r="B22" s="1" t="s">
        <v>11</v>
      </c>
      <c r="C22" s="1" t="s">
        <v>14</v>
      </c>
      <c r="D22" s="1" t="s">
        <v>12</v>
      </c>
      <c r="E22" s="2">
        <v>41922</v>
      </c>
      <c r="F22" s="2">
        <v>42004</v>
      </c>
      <c r="G22" s="1">
        <v>327</v>
      </c>
      <c r="H22" s="1">
        <v>327</v>
      </c>
      <c r="I22" s="1">
        <v>26162</v>
      </c>
      <c r="J22" s="7">
        <v>80.006116207951095</v>
      </c>
    </row>
    <row r="23" spans="1:10" x14ac:dyDescent="0.25">
      <c r="A23" s="6" t="s">
        <v>10</v>
      </c>
      <c r="B23" s="1" t="s">
        <v>11</v>
      </c>
      <c r="C23" s="1" t="s">
        <v>13</v>
      </c>
      <c r="D23" s="1" t="s">
        <v>12</v>
      </c>
      <c r="E23" s="2">
        <v>41922</v>
      </c>
      <c r="F23" s="2">
        <v>42004</v>
      </c>
      <c r="G23" s="1">
        <v>61</v>
      </c>
      <c r="H23" s="1">
        <v>61</v>
      </c>
      <c r="I23" s="1">
        <v>4880</v>
      </c>
      <c r="J23" s="7">
        <v>80</v>
      </c>
    </row>
    <row r="24" spans="1:10" x14ac:dyDescent="0.25">
      <c r="A24" s="6" t="s">
        <v>10</v>
      </c>
      <c r="B24" s="1" t="s">
        <v>11</v>
      </c>
      <c r="C24" s="1" t="s">
        <v>11</v>
      </c>
      <c r="D24" s="1" t="s">
        <v>12</v>
      </c>
      <c r="E24" s="2">
        <v>41944</v>
      </c>
      <c r="F24" s="2">
        <v>41973</v>
      </c>
      <c r="G24" s="1">
        <v>338.71199999999999</v>
      </c>
      <c r="H24" s="1">
        <v>338.71199999999999</v>
      </c>
      <c r="I24" s="1">
        <v>15176</v>
      </c>
      <c r="J24" s="7">
        <v>44.805026098868701</v>
      </c>
    </row>
    <row r="25" spans="1:10" x14ac:dyDescent="0.25">
      <c r="A25" s="6" t="s">
        <v>10</v>
      </c>
      <c r="B25" s="1" t="s">
        <v>11</v>
      </c>
      <c r="C25" s="1" t="s">
        <v>11</v>
      </c>
      <c r="D25" s="1" t="s">
        <v>12</v>
      </c>
      <c r="E25" s="2">
        <v>41974</v>
      </c>
      <c r="F25" s="2">
        <v>42004</v>
      </c>
      <c r="G25" s="1">
        <v>350</v>
      </c>
      <c r="H25" s="1">
        <v>350</v>
      </c>
      <c r="I25" s="1">
        <v>15682</v>
      </c>
      <c r="J25" s="7">
        <v>44.805714285714302</v>
      </c>
    </row>
    <row r="26" spans="1:10" ht="15.75" thickBot="1" x14ac:dyDescent="0.3">
      <c r="A26" s="8"/>
      <c r="B26" s="9"/>
      <c r="C26" s="9"/>
      <c r="D26" s="9"/>
      <c r="E26" s="9"/>
      <c r="F26" s="9"/>
      <c r="G26" s="9"/>
      <c r="H26" s="9">
        <f>SUM(H2:H25)</f>
        <v>6574.1720000000005</v>
      </c>
      <c r="I26" s="9">
        <f>SUM(I2:I25)</f>
        <v>381315</v>
      </c>
      <c r="J26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2017-06-27T07:17:16Z</dcterms:created>
  <dcterms:modified xsi:type="dcterms:W3CDTF">2017-06-27T07:17:16Z</dcterms:modified>
</cp:coreProperties>
</file>