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K24" i="1" l="1"/>
  <c r="J2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<sst xmlns="http://schemas.openxmlformats.org/spreadsheetml/2006/main" count="122" uniqueCount="17">
  <si>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</si>
  <si>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</si>
  <si>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</si>
  <si>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</si>
  <si>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</si>
  <si>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</si>
  <si>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</si>
  <si>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</si>
  <si>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</si>
  <si>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</si>
  <si>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</si>
  <si>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48161071</t>
  </si>
  <si>
    <t>Domov mládeže a školní jídelna Pardubice</t>
  </si>
  <si>
    <t>B - 3, Gorkého 350, 530 02 Pardubice</t>
  </si>
  <si>
    <t>TopnyPlyn</t>
  </si>
  <si>
    <t>27ZG500Z0085460F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</si>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</sst>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K25" sqref="K25"/>
    </sheetView>
  </sheetViews>
  <sheetFormatPr defaultRowHeight="15" x14ac:dyDescent="0.25"/>
  <cols>
    <col min="1" max="2" width="15" customWidth="1"/>
    <col min="3" max="3" width="23" customWidth="1"/>
    <col min="4" max="4" width="15" customWidth="1"/>
    <col min="5" max="6" width="14.28515625" bestFit="1" customWidth="1"/>
    <col min="7" max="7" width="17.5703125" bestFit="1" customWidth="1"/>
    <col min="8" max="241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16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42705</v>
      </c>
      <c r="F2" s="1"/>
      <c r="G2" s="1" t="s">
        <v>15</v>
      </c>
      <c r="H2" s="1"/>
      <c r="I2" s="1"/>
      <c r="J2" s="1">
        <v>0</v>
      </c>
      <c r="K2" s="1">
        <v>0</v>
      </c>
      <c r="L2" s="7"/>
    </row>
    <row r="3" spans="1:12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42064</v>
      </c>
      <c r="F3" s="2">
        <v>42094</v>
      </c>
      <c r="G3" s="1" t="s">
        <v>15</v>
      </c>
      <c r="H3" s="1"/>
      <c r="I3" s="1">
        <v>0.92</v>
      </c>
      <c r="J3" s="1">
        <v>0.92</v>
      </c>
      <c r="K3" s="1">
        <v>1162</v>
      </c>
      <c r="L3" s="7">
        <v>1263.04347826087</v>
      </c>
    </row>
    <row r="4" spans="1:12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42095</v>
      </c>
      <c r="F4" s="2">
        <v>42124</v>
      </c>
      <c r="G4" s="1" t="s">
        <v>15</v>
      </c>
      <c r="H4" s="1"/>
      <c r="I4" s="1">
        <v>0.70799999999999996</v>
      </c>
      <c r="J4" s="1">
        <v>0.70799999999999996</v>
      </c>
      <c r="K4" s="1">
        <v>925</v>
      </c>
      <c r="L4" s="7">
        <v>1306.4971751412402</v>
      </c>
    </row>
    <row r="5" spans="1:12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42125</v>
      </c>
      <c r="F5" s="2">
        <v>42155</v>
      </c>
      <c r="G5" s="1" t="s">
        <v>15</v>
      </c>
      <c r="H5" s="1"/>
      <c r="I5" s="1">
        <v>0.65600000000000003</v>
      </c>
      <c r="J5" s="1">
        <v>0.65600000000000003</v>
      </c>
      <c r="K5" s="1">
        <v>865</v>
      </c>
      <c r="L5" s="7">
        <v>1318.5975609756099</v>
      </c>
    </row>
    <row r="6" spans="1:12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42156</v>
      </c>
      <c r="F6" s="2">
        <v>42185</v>
      </c>
      <c r="G6" s="1" t="s">
        <v>15</v>
      </c>
      <c r="H6" s="1"/>
      <c r="I6" s="1">
        <v>0.70899999999999996</v>
      </c>
      <c r="J6" s="1">
        <v>0.70899999999999996</v>
      </c>
      <c r="K6" s="1">
        <v>925</v>
      </c>
      <c r="L6" s="7">
        <v>1304.65444287729</v>
      </c>
    </row>
    <row r="7" spans="1:12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42186</v>
      </c>
      <c r="F7" s="2">
        <v>42216</v>
      </c>
      <c r="G7" s="1" t="s">
        <v>15</v>
      </c>
      <c r="H7" s="1"/>
      <c r="I7" s="1">
        <v>0.42299999999999999</v>
      </c>
      <c r="J7" s="1">
        <v>0.42299999999999999</v>
      </c>
      <c r="K7" s="1">
        <v>605</v>
      </c>
      <c r="L7" s="7">
        <v>1430.2600472813199</v>
      </c>
    </row>
    <row r="8" spans="1:12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42217</v>
      </c>
      <c r="F8" s="2">
        <v>42247</v>
      </c>
      <c r="G8" s="1" t="s">
        <v>15</v>
      </c>
      <c r="H8" s="1"/>
      <c r="I8" s="1">
        <v>7.3999999999999996E-2</v>
      </c>
      <c r="J8" s="1">
        <v>7.3999999999999996E-2</v>
      </c>
      <c r="K8" s="1">
        <v>213</v>
      </c>
      <c r="L8" s="7">
        <v>2878.3783783783801</v>
      </c>
    </row>
    <row r="9" spans="1:12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42248</v>
      </c>
      <c r="F9" s="2">
        <v>42277</v>
      </c>
      <c r="G9" s="1" t="s">
        <v>15</v>
      </c>
      <c r="H9" s="1"/>
      <c r="I9" s="1">
        <v>0.93200000000000005</v>
      </c>
      <c r="J9" s="1">
        <v>0.93200000000000005</v>
      </c>
      <c r="K9" s="1">
        <v>1175</v>
      </c>
      <c r="L9" s="7">
        <v>1260.7296137339099</v>
      </c>
    </row>
    <row r="10" spans="1:12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42278</v>
      </c>
      <c r="F10" s="2">
        <v>42308</v>
      </c>
      <c r="G10" s="1" t="s">
        <v>15</v>
      </c>
      <c r="H10" s="1"/>
      <c r="I10" s="1">
        <v>1.472</v>
      </c>
      <c r="J10" s="1">
        <v>1.472</v>
      </c>
      <c r="K10" s="1">
        <v>1780</v>
      </c>
      <c r="L10" s="7">
        <v>1209.23913043478</v>
      </c>
    </row>
    <row r="11" spans="1:12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42309</v>
      </c>
      <c r="F11" s="2">
        <v>42335</v>
      </c>
      <c r="G11" s="1" t="s">
        <v>15</v>
      </c>
      <c r="H11" s="1"/>
      <c r="I11" s="1">
        <v>0.82599999999999996</v>
      </c>
      <c r="J11" s="1">
        <v>0.82599999999999996</v>
      </c>
      <c r="K11" s="1">
        <v>1043</v>
      </c>
      <c r="L11" s="7">
        <v>1262.71186440678</v>
      </c>
    </row>
    <row r="12" spans="1:12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42336</v>
      </c>
      <c r="F12" s="2">
        <v>42369</v>
      </c>
      <c r="G12" s="1" t="s">
        <v>15</v>
      </c>
      <c r="H12" s="1"/>
      <c r="I12" s="1">
        <v>0.85799999999999998</v>
      </c>
      <c r="J12" s="1">
        <v>0.85799999999999998</v>
      </c>
      <c r="K12" s="1">
        <v>1106</v>
      </c>
      <c r="L12" s="7">
        <v>1289.0442890442901</v>
      </c>
    </row>
    <row r="13" spans="1:12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42370</v>
      </c>
      <c r="F13" s="2">
        <v>42400</v>
      </c>
      <c r="G13" s="1" t="s">
        <v>15</v>
      </c>
      <c r="H13" s="1"/>
      <c r="I13" s="1">
        <v>1.018</v>
      </c>
      <c r="J13" s="1">
        <v>1.018</v>
      </c>
      <c r="K13" s="1">
        <v>1215</v>
      </c>
      <c r="L13" s="7">
        <v>1193.51669941061</v>
      </c>
    </row>
    <row r="14" spans="1:12" x14ac:dyDescent="0.25">
      <c r="A14" s="6" t="s">
        <v>11</v>
      </c>
      <c r="B14" s="1" t="s">
        <v>12</v>
      </c>
      <c r="C14" s="1" t="s">
        <v>13</v>
      </c>
      <c r="D14" s="1" t="s">
        <v>14</v>
      </c>
      <c r="E14" s="2">
        <v>42401</v>
      </c>
      <c r="F14" s="2">
        <v>42429</v>
      </c>
      <c r="G14" s="1" t="s">
        <v>15</v>
      </c>
      <c r="H14" s="1"/>
      <c r="I14" s="1">
        <v>0.754</v>
      </c>
      <c r="J14" s="1">
        <v>0.754</v>
      </c>
      <c r="K14" s="1">
        <v>935</v>
      </c>
      <c r="L14" s="7">
        <v>1240.0530503978798</v>
      </c>
    </row>
    <row r="15" spans="1:12" x14ac:dyDescent="0.25">
      <c r="A15" s="6" t="s">
        <v>11</v>
      </c>
      <c r="B15" s="1" t="s">
        <v>12</v>
      </c>
      <c r="C15" s="1" t="s">
        <v>13</v>
      </c>
      <c r="D15" s="1" t="s">
        <v>14</v>
      </c>
      <c r="E15" s="2">
        <v>42461</v>
      </c>
      <c r="F15" s="2">
        <v>42490</v>
      </c>
      <c r="G15" s="1" t="s">
        <v>15</v>
      </c>
      <c r="H15" s="1"/>
      <c r="I15" s="1">
        <v>1.181</v>
      </c>
      <c r="J15" s="1">
        <v>1.181</v>
      </c>
      <c r="K15" s="1">
        <v>1386.03</v>
      </c>
      <c r="L15" s="7">
        <v>1173.60711261643</v>
      </c>
    </row>
    <row r="16" spans="1:12" x14ac:dyDescent="0.25">
      <c r="A16" s="6" t="s">
        <v>11</v>
      </c>
      <c r="B16" s="1" t="s">
        <v>12</v>
      </c>
      <c r="C16" s="1" t="s">
        <v>13</v>
      </c>
      <c r="D16" s="1" t="s">
        <v>14</v>
      </c>
      <c r="E16" s="2">
        <v>42491</v>
      </c>
      <c r="F16" s="2">
        <v>42521</v>
      </c>
      <c r="G16" s="1" t="s">
        <v>15</v>
      </c>
      <c r="H16" s="1"/>
      <c r="I16" s="1">
        <v>0.76700000000000002</v>
      </c>
      <c r="J16" s="1">
        <v>0.76700000000000002</v>
      </c>
      <c r="K16" s="1">
        <v>948</v>
      </c>
      <c r="L16" s="7">
        <v>1235.9843546284201</v>
      </c>
    </row>
    <row r="17" spans="1:12" x14ac:dyDescent="0.25">
      <c r="A17" s="6" t="s">
        <v>11</v>
      </c>
      <c r="B17" s="1" t="s">
        <v>12</v>
      </c>
      <c r="C17" s="1" t="s">
        <v>13</v>
      </c>
      <c r="D17" s="1" t="s">
        <v>14</v>
      </c>
      <c r="E17" s="2">
        <v>42522</v>
      </c>
      <c r="F17" s="2">
        <v>42551</v>
      </c>
      <c r="G17" s="1" t="s">
        <v>15</v>
      </c>
      <c r="H17" s="1"/>
      <c r="I17" s="1">
        <v>0.80900000000000005</v>
      </c>
      <c r="J17" s="1">
        <v>0.80900000000000005</v>
      </c>
      <c r="K17" s="1">
        <v>993</v>
      </c>
      <c r="L17" s="7">
        <v>1227.4412855377</v>
      </c>
    </row>
    <row r="18" spans="1:12" x14ac:dyDescent="0.25">
      <c r="A18" s="6" t="s">
        <v>11</v>
      </c>
      <c r="B18" s="1" t="s">
        <v>12</v>
      </c>
      <c r="C18" s="1" t="s">
        <v>13</v>
      </c>
      <c r="D18" s="1" t="s">
        <v>14</v>
      </c>
      <c r="E18" s="2">
        <v>42552</v>
      </c>
      <c r="F18" s="2">
        <v>42582</v>
      </c>
      <c r="G18" s="1" t="s">
        <v>15</v>
      </c>
      <c r="H18" s="1"/>
      <c r="I18" s="1">
        <v>2.1000000000000001E-2</v>
      </c>
      <c r="J18" s="1">
        <v>2.1000000000000001E-2</v>
      </c>
      <c r="K18" s="1">
        <v>162</v>
      </c>
      <c r="L18" s="7">
        <v>7714.2857142857101</v>
      </c>
    </row>
    <row r="19" spans="1:12" x14ac:dyDescent="0.25">
      <c r="A19" s="6" t="s">
        <v>11</v>
      </c>
      <c r="B19" s="1" t="s">
        <v>12</v>
      </c>
      <c r="C19" s="1" t="s">
        <v>13</v>
      </c>
      <c r="D19" s="1" t="s">
        <v>14</v>
      </c>
      <c r="E19" s="2">
        <v>42583</v>
      </c>
      <c r="F19" s="2">
        <v>42613</v>
      </c>
      <c r="G19" s="1" t="s">
        <v>15</v>
      </c>
      <c r="H19" s="1"/>
      <c r="I19" s="1">
        <v>0</v>
      </c>
      <c r="J19" s="1">
        <v>0</v>
      </c>
      <c r="K19" s="1">
        <v>139</v>
      </c>
      <c r="L19" s="7"/>
    </row>
    <row r="20" spans="1:12" x14ac:dyDescent="0.25">
      <c r="A20" s="6" t="s">
        <v>11</v>
      </c>
      <c r="B20" s="1" t="s">
        <v>12</v>
      </c>
      <c r="C20" s="1" t="s">
        <v>13</v>
      </c>
      <c r="D20" s="1" t="s">
        <v>14</v>
      </c>
      <c r="E20" s="2">
        <v>42614</v>
      </c>
      <c r="F20" s="2">
        <v>42643</v>
      </c>
      <c r="G20" s="1" t="s">
        <v>15</v>
      </c>
      <c r="H20" s="1"/>
      <c r="I20" s="1">
        <v>0</v>
      </c>
      <c r="J20" s="1">
        <v>0</v>
      </c>
      <c r="K20" s="1">
        <v>139</v>
      </c>
      <c r="L20" s="7"/>
    </row>
    <row r="21" spans="1:12" x14ac:dyDescent="0.25">
      <c r="A21" s="6" t="s">
        <v>11</v>
      </c>
      <c r="B21" s="1" t="s">
        <v>12</v>
      </c>
      <c r="C21" s="1" t="s">
        <v>13</v>
      </c>
      <c r="D21" s="1" t="s">
        <v>14</v>
      </c>
      <c r="E21" s="2">
        <v>42675</v>
      </c>
      <c r="F21" s="2">
        <v>42704</v>
      </c>
      <c r="G21" s="1" t="s">
        <v>15</v>
      </c>
      <c r="H21" s="1"/>
      <c r="I21" s="1">
        <v>0.86299999999999999</v>
      </c>
      <c r="J21" s="1">
        <v>0.86299999999999999</v>
      </c>
      <c r="K21" s="1">
        <v>1050</v>
      </c>
      <c r="L21" s="7">
        <v>1216.68597914253</v>
      </c>
    </row>
    <row r="22" spans="1:12" x14ac:dyDescent="0.25">
      <c r="A22" s="6" t="s">
        <v>11</v>
      </c>
      <c r="B22" s="1" t="s">
        <v>12</v>
      </c>
      <c r="C22" s="1" t="s">
        <v>13</v>
      </c>
      <c r="D22" s="1" t="s">
        <v>14</v>
      </c>
      <c r="E22" s="2">
        <v>42705</v>
      </c>
      <c r="F22" s="2">
        <v>42706</v>
      </c>
      <c r="G22" s="1" t="s">
        <v>15</v>
      </c>
      <c r="H22" s="1"/>
      <c r="I22" s="1">
        <v>5.2999999999999999E-2</v>
      </c>
      <c r="J22" s="1">
        <v>5.2999999999999999E-2</v>
      </c>
      <c r="K22" s="1">
        <v>65</v>
      </c>
      <c r="L22" s="7">
        <v>1226.4150943396201</v>
      </c>
    </row>
    <row r="23" spans="1:12" x14ac:dyDescent="0.25">
      <c r="A23" s="6" t="s">
        <v>11</v>
      </c>
      <c r="B23" s="1" t="s">
        <v>12</v>
      </c>
      <c r="C23" s="1" t="s">
        <v>13</v>
      </c>
      <c r="D23" s="1" t="s">
        <v>14</v>
      </c>
      <c r="E23" s="2">
        <v>42736</v>
      </c>
      <c r="F23" s="2">
        <v>42766</v>
      </c>
      <c r="G23" s="1" t="s">
        <v>15</v>
      </c>
      <c r="H23" s="1"/>
      <c r="I23" s="1">
        <v>1.28</v>
      </c>
      <c r="J23" s="1">
        <v>1.28</v>
      </c>
      <c r="K23" s="1">
        <v>1153</v>
      </c>
      <c r="L23" s="7">
        <v>900.78125</v>
      </c>
    </row>
    <row r="24" spans="1:12" ht="15.75" thickBot="1" x14ac:dyDescent="0.3">
      <c r="A24" s="8"/>
      <c r="B24" s="9"/>
      <c r="C24" s="9"/>
      <c r="D24" s="9"/>
      <c r="E24" s="9"/>
      <c r="F24" s="9"/>
      <c r="G24" s="9"/>
      <c r="H24" s="9"/>
      <c r="I24" s="9"/>
      <c r="J24" s="9">
        <f>SUM(J2:J23)</f>
        <v>14.323999999999998</v>
      </c>
      <c r="K24" s="9">
        <f>SUM(K2:K23)</f>
        <v>17984.03</v>
      </c>
      <c r="L2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2017-06-05T11:27:48Z</dcterms:created>
  <dcterms:modified xsi:type="dcterms:W3CDTF">2017-06-05T11:27:48Z</dcterms:modified>
</cp:coreProperties>
</file>