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Home15\OMAJ$\HOME\janurova\Prace\Milan vyzva\EPC VIII\DMaSJ Pardubice\"/>
    </mc:Choice>
  </mc:AlternateContent>
  <bookViews>
    <workbookView xWindow="0" yWindow="0" windowWidth="18870" windowHeight="9885"/>
  </bookViews>
  <sheets>
    <sheet name="Export" sheetId="1" r:id="rId1"/>
  </sheets>
  <calcPr calcId="162913"/>
</workbook>
</file>

<file path=xl/calcChain.xml><?xml version="1.0" encoding="utf-8"?>
<calcChain xmlns="http://schemas.openxmlformats.org/spreadsheetml/2006/main">
  <c r="J27" i="1" l="1"/>
  <c r="K27" i="1"/>
</calcChain>
</file>

<file path=xl/comments1.xml><?xml version="1.0" encoding="utf-8"?>
<comments xmlns="http://schemas.openxmlformats.org/spreadsheetml/2006/main">
  <authors>
    <author>export</author>
  </authors>
  <commentList>
    <comment ref="A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Kosilka.Servis_smlouva.Druha_strana|FFirma.IC</t>
        </r>
      </text>
    </comment>
    <comment ref="B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Kosilka.Servis_smlouva.Druha_strana.Nazev</t>
        </r>
      </text>
    </comment>
    <comment ref="C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FMM.Nazev</t>
        </r>
      </text>
    </comment>
    <comment ref="D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FMM.OM.Druh_energie</t>
        </r>
      </text>
    </comment>
    <comment ref="E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Datum_od</t>
        </r>
      </text>
    </comment>
    <comment ref="F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Datum_do</t>
        </r>
      </text>
    </comment>
    <comment ref="G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FMM.EIC_EAN</t>
        </r>
      </text>
    </comment>
    <comment ref="H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Spotreba_N</t>
        </r>
      </text>
    </comment>
    <comment ref="I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</t>
        </r>
      </text>
    </comment>
    <comment ref="J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Spotreba_celkem</t>
        </r>
      </text>
    </comment>
    <comment ref="K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Castka_s_DPH</t>
        </r>
      </text>
    </comment>
    <comment ref="L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Prum_cena_s_DPH</t>
        </r>
      </text>
    </comment>
  </commentList>
</comments>
</file>

<file path=xl/sharedStrings.xml><?xml version="1.0" encoding="utf-8"?>
<sst xmlns="http://schemas.openxmlformats.org/spreadsheetml/2006/main" count="137" uniqueCount="21">
  <si>
    <t>Odběratel (IČO)</t>
  </si>
  <si>
    <t>Název odběratele</t>
  </si>
  <si>
    <t>Fakturační měřící místo</t>
  </si>
  <si>
    <t>Druh energie</t>
  </si>
  <si>
    <t>Datum od</t>
  </si>
  <si>
    <t>Datum do</t>
  </si>
  <si>
    <t>EIC / EAN</t>
  </si>
  <si>
    <t>Spotřeba NT</t>
  </si>
  <si>
    <t>Celková spotřeba</t>
  </si>
  <si>
    <t>Celková částka</t>
  </si>
  <si>
    <t>Průměrná cena</t>
  </si>
  <si>
    <t>48161071</t>
  </si>
  <si>
    <t>Domov mládeže a školní jídelna Pardubice</t>
  </si>
  <si>
    <t>B - 3,  Gorkého 350, 530 02 Pardubice</t>
  </si>
  <si>
    <t>Elektro</t>
  </si>
  <si>
    <t>859182400700263854</t>
  </si>
  <si>
    <t>B - 1  Rožkova 331, 530 02 Pardubice</t>
  </si>
  <si>
    <t>859182400700256214</t>
  </si>
  <si>
    <t>B - 2, Rožkova 2432, 530 02 Pardubice</t>
  </si>
  <si>
    <t>859182400700284637</t>
  </si>
  <si>
    <t>Spotřeba VT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</si>
</sst>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Calibri"/>
    </font>
    <font>
      <b/>
      <sz val="11"/>
      <name val="Calibri"/>
    </font>
    <font>
      <b/>
      <sz val="8"/>
      <color indexed="81"/>
      <name val="Tahoma"/>
      <charset val="238"/>
    </font>
    <font>
      <sz val="8"/>
      <color indexed="81"/>
      <name val="Tahoma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22" fontId="0" fillId="0" borderId="1" xfId="0" applyNumberForma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22" fontId="0" fillId="0" borderId="8" xfId="0" applyNumberForma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7"/>
  <sheetViews>
    <sheetView tabSelected="1" workbookViewId="0">
      <selection activeCell="J28" sqref="J28"/>
    </sheetView>
  </sheetViews>
  <sheetFormatPr defaultRowHeight="15" x14ac:dyDescent="0.25"/>
  <cols>
    <col min="1" max="2" width="15" customWidth="1"/>
    <col min="3" max="3" width="34" bestFit="1" customWidth="1"/>
    <col min="4" max="6" width="15" customWidth="1"/>
    <col min="7" max="7" width="19.28515625" bestFit="1" customWidth="1"/>
    <col min="8" max="9" width="15" customWidth="1"/>
    <col min="10" max="10" width="16.42578125" bestFit="1" customWidth="1"/>
    <col min="11" max="242" width="15" customWidth="1"/>
  </cols>
  <sheetData>
    <row r="1" spans="1:12" x14ac:dyDescent="0.25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20</v>
      </c>
      <c r="J1" s="4" t="s">
        <v>8</v>
      </c>
      <c r="K1" s="4" t="s">
        <v>9</v>
      </c>
      <c r="L1" s="5" t="s">
        <v>10</v>
      </c>
    </row>
    <row r="2" spans="1:12" x14ac:dyDescent="0.25">
      <c r="A2" s="6" t="s">
        <v>11</v>
      </c>
      <c r="B2" s="1" t="s">
        <v>12</v>
      </c>
      <c r="C2" s="1" t="s">
        <v>13</v>
      </c>
      <c r="D2" s="1" t="s">
        <v>14</v>
      </c>
      <c r="E2" s="2">
        <v>42005</v>
      </c>
      <c r="F2" s="2">
        <v>42035</v>
      </c>
      <c r="G2" s="1" t="s">
        <v>15</v>
      </c>
      <c r="H2" s="1"/>
      <c r="I2" s="1">
        <v>8.5359999999999996</v>
      </c>
      <c r="J2" s="1">
        <v>8.5359999999999996</v>
      </c>
      <c r="K2" s="1">
        <v>34007</v>
      </c>
      <c r="L2" s="7">
        <v>3983.9503280224903</v>
      </c>
    </row>
    <row r="3" spans="1:12" x14ac:dyDescent="0.25">
      <c r="A3" s="6" t="s">
        <v>11</v>
      </c>
      <c r="B3" s="1" t="s">
        <v>12</v>
      </c>
      <c r="C3" s="1" t="s">
        <v>16</v>
      </c>
      <c r="D3" s="1" t="s">
        <v>14</v>
      </c>
      <c r="E3" s="2">
        <v>42005</v>
      </c>
      <c r="F3" s="2">
        <v>42035</v>
      </c>
      <c r="G3" s="1" t="s">
        <v>17</v>
      </c>
      <c r="H3" s="1"/>
      <c r="I3" s="1">
        <v>4.2729999999999997</v>
      </c>
      <c r="J3" s="1">
        <v>4.2729999999999997</v>
      </c>
      <c r="K3" s="1">
        <v>19531.62</v>
      </c>
      <c r="L3" s="7">
        <v>4570.9384507371897</v>
      </c>
    </row>
    <row r="4" spans="1:12" x14ac:dyDescent="0.25">
      <c r="A4" s="6" t="s">
        <v>11</v>
      </c>
      <c r="B4" s="1" t="s">
        <v>12</v>
      </c>
      <c r="C4" s="1" t="s">
        <v>18</v>
      </c>
      <c r="D4" s="1" t="s">
        <v>14</v>
      </c>
      <c r="E4" s="2">
        <v>42005</v>
      </c>
      <c r="F4" s="2">
        <v>42296</v>
      </c>
      <c r="G4" s="1" t="s">
        <v>19</v>
      </c>
      <c r="H4" s="1"/>
      <c r="I4" s="1">
        <v>21.7</v>
      </c>
      <c r="J4" s="1">
        <v>21.7</v>
      </c>
      <c r="K4" s="1">
        <v>99858.32</v>
      </c>
      <c r="L4" s="7">
        <v>4601.7658986175102</v>
      </c>
    </row>
    <row r="5" spans="1:12" x14ac:dyDescent="0.25">
      <c r="A5" s="6" t="s">
        <v>11</v>
      </c>
      <c r="B5" s="1" t="s">
        <v>12</v>
      </c>
      <c r="C5" s="1" t="s">
        <v>13</v>
      </c>
      <c r="D5" s="1" t="s">
        <v>14</v>
      </c>
      <c r="E5" s="2">
        <v>42036</v>
      </c>
      <c r="F5" s="2">
        <v>42063</v>
      </c>
      <c r="G5" s="1" t="s">
        <v>15</v>
      </c>
      <c r="H5" s="1"/>
      <c r="I5" s="1">
        <v>7.1959999999999997</v>
      </c>
      <c r="J5" s="1">
        <v>7.1959999999999997</v>
      </c>
      <c r="K5" s="1">
        <v>29773</v>
      </c>
      <c r="L5" s="7">
        <v>4137.4374652584802</v>
      </c>
    </row>
    <row r="6" spans="1:12" x14ac:dyDescent="0.25">
      <c r="A6" s="6" t="s">
        <v>11</v>
      </c>
      <c r="B6" s="1" t="s">
        <v>12</v>
      </c>
      <c r="C6" s="1" t="s">
        <v>16</v>
      </c>
      <c r="D6" s="1" t="s">
        <v>14</v>
      </c>
      <c r="E6" s="2">
        <v>42036</v>
      </c>
      <c r="F6" s="2">
        <v>42063</v>
      </c>
      <c r="G6" s="1" t="s">
        <v>17</v>
      </c>
      <c r="H6" s="1"/>
      <c r="I6" s="1">
        <v>3.3980000000000001</v>
      </c>
      <c r="J6" s="1">
        <v>3.3980000000000001</v>
      </c>
      <c r="K6" s="1">
        <v>15658.89</v>
      </c>
      <c r="L6" s="7">
        <v>4608.2666274278999</v>
      </c>
    </row>
    <row r="7" spans="1:12" x14ac:dyDescent="0.25">
      <c r="A7" s="6" t="s">
        <v>11</v>
      </c>
      <c r="B7" s="1" t="s">
        <v>12</v>
      </c>
      <c r="C7" s="1" t="s">
        <v>13</v>
      </c>
      <c r="D7" s="1" t="s">
        <v>14</v>
      </c>
      <c r="E7" s="2">
        <v>42064</v>
      </c>
      <c r="F7" s="2">
        <v>42094</v>
      </c>
      <c r="G7" s="1" t="s">
        <v>15</v>
      </c>
      <c r="H7" s="1"/>
      <c r="I7" s="1">
        <v>9.3350000000000009</v>
      </c>
      <c r="J7" s="1">
        <v>9.3350000000000009</v>
      </c>
      <c r="K7" s="1">
        <v>36532</v>
      </c>
      <c r="L7" s="7">
        <v>3913.4440278521702</v>
      </c>
    </row>
    <row r="8" spans="1:12" x14ac:dyDescent="0.25">
      <c r="A8" s="6" t="s">
        <v>11</v>
      </c>
      <c r="B8" s="1" t="s">
        <v>12</v>
      </c>
      <c r="C8" s="1" t="s">
        <v>16</v>
      </c>
      <c r="D8" s="1" t="s">
        <v>14</v>
      </c>
      <c r="E8" s="2">
        <v>42064</v>
      </c>
      <c r="F8" s="2">
        <v>42094</v>
      </c>
      <c r="G8" s="1" t="s">
        <v>17</v>
      </c>
      <c r="H8" s="1"/>
      <c r="I8" s="1">
        <v>4.2320000000000002</v>
      </c>
      <c r="J8" s="1">
        <v>4.2320000000000002</v>
      </c>
      <c r="K8" s="1">
        <v>19350.150000000001</v>
      </c>
      <c r="L8" s="7">
        <v>4572.3416824196593</v>
      </c>
    </row>
    <row r="9" spans="1:12" x14ac:dyDescent="0.25">
      <c r="A9" s="6" t="s">
        <v>11</v>
      </c>
      <c r="B9" s="1" t="s">
        <v>12</v>
      </c>
      <c r="C9" s="1" t="s">
        <v>13</v>
      </c>
      <c r="D9" s="1" t="s">
        <v>14</v>
      </c>
      <c r="E9" s="2">
        <v>42095</v>
      </c>
      <c r="F9" s="2">
        <v>42124</v>
      </c>
      <c r="G9" s="1" t="s">
        <v>15</v>
      </c>
      <c r="H9" s="1"/>
      <c r="I9" s="1">
        <v>7.7910000000000004</v>
      </c>
      <c r="J9" s="1">
        <v>7.7910000000000004</v>
      </c>
      <c r="K9" s="1">
        <v>31653</v>
      </c>
      <c r="L9" s="7">
        <v>4062.7647285329194</v>
      </c>
    </row>
    <row r="10" spans="1:12" x14ac:dyDescent="0.25">
      <c r="A10" s="6" t="s">
        <v>11</v>
      </c>
      <c r="B10" s="1" t="s">
        <v>12</v>
      </c>
      <c r="C10" s="1" t="s">
        <v>16</v>
      </c>
      <c r="D10" s="1" t="s">
        <v>14</v>
      </c>
      <c r="E10" s="2">
        <v>42095</v>
      </c>
      <c r="F10" s="2">
        <v>42124</v>
      </c>
      <c r="G10" s="1" t="s">
        <v>17</v>
      </c>
      <c r="H10" s="1"/>
      <c r="I10" s="1">
        <v>3.073</v>
      </c>
      <c r="J10" s="1">
        <v>3.073</v>
      </c>
      <c r="K10" s="1">
        <v>14220.48</v>
      </c>
      <c r="L10" s="7">
        <v>4627.5561340709401</v>
      </c>
    </row>
    <row r="11" spans="1:12" x14ac:dyDescent="0.25">
      <c r="A11" s="6" t="s">
        <v>11</v>
      </c>
      <c r="B11" s="1" t="s">
        <v>12</v>
      </c>
      <c r="C11" s="1" t="s">
        <v>13</v>
      </c>
      <c r="D11" s="1" t="s">
        <v>14</v>
      </c>
      <c r="E11" s="2">
        <v>42125</v>
      </c>
      <c r="F11" s="2">
        <v>42155</v>
      </c>
      <c r="G11" s="1" t="s">
        <v>15</v>
      </c>
      <c r="H11" s="1"/>
      <c r="I11" s="1">
        <v>7.5940000000000003</v>
      </c>
      <c r="J11" s="1">
        <v>7.5940000000000003</v>
      </c>
      <c r="K11" s="1">
        <v>31030</v>
      </c>
      <c r="L11" s="7">
        <v>4086.1206215433203</v>
      </c>
    </row>
    <row r="12" spans="1:12" x14ac:dyDescent="0.25">
      <c r="A12" s="6" t="s">
        <v>11</v>
      </c>
      <c r="B12" s="1" t="s">
        <v>12</v>
      </c>
      <c r="C12" s="1" t="s">
        <v>16</v>
      </c>
      <c r="D12" s="1" t="s">
        <v>14</v>
      </c>
      <c r="E12" s="2">
        <v>42125</v>
      </c>
      <c r="F12" s="2">
        <v>42155</v>
      </c>
      <c r="G12" s="1" t="s">
        <v>17</v>
      </c>
      <c r="H12" s="1"/>
      <c r="I12" s="1">
        <v>2.4350000000000001</v>
      </c>
      <c r="J12" s="1">
        <v>2.4350000000000001</v>
      </c>
      <c r="K12" s="1">
        <v>11396.71</v>
      </c>
      <c r="L12" s="7">
        <v>4680.3737166324399</v>
      </c>
    </row>
    <row r="13" spans="1:12" x14ac:dyDescent="0.25">
      <c r="A13" s="6" t="s">
        <v>11</v>
      </c>
      <c r="B13" s="1" t="s">
        <v>12</v>
      </c>
      <c r="C13" s="1" t="s">
        <v>13</v>
      </c>
      <c r="D13" s="1" t="s">
        <v>14</v>
      </c>
      <c r="E13" s="2">
        <v>42156</v>
      </c>
      <c r="F13" s="2">
        <v>42185</v>
      </c>
      <c r="G13" s="1" t="s">
        <v>15</v>
      </c>
      <c r="H13" s="1"/>
      <c r="I13" s="1">
        <v>7.7789999999999999</v>
      </c>
      <c r="J13" s="1">
        <v>7.7789999999999999</v>
      </c>
      <c r="K13" s="1">
        <v>31614</v>
      </c>
      <c r="L13" s="7">
        <v>4064.0185113767802</v>
      </c>
    </row>
    <row r="14" spans="1:12" x14ac:dyDescent="0.25">
      <c r="A14" s="6" t="s">
        <v>11</v>
      </c>
      <c r="B14" s="1" t="s">
        <v>12</v>
      </c>
      <c r="C14" s="1" t="s">
        <v>16</v>
      </c>
      <c r="D14" s="1" t="s">
        <v>14</v>
      </c>
      <c r="E14" s="2">
        <v>42156</v>
      </c>
      <c r="F14" s="2">
        <v>42185</v>
      </c>
      <c r="G14" s="1" t="s">
        <v>17</v>
      </c>
      <c r="H14" s="1"/>
      <c r="I14" s="1">
        <v>2.7130000000000001</v>
      </c>
      <c r="J14" s="1">
        <v>2.7130000000000001</v>
      </c>
      <c r="K14" s="1">
        <v>12627.11</v>
      </c>
      <c r="L14" s="7">
        <v>4654.2978252856601</v>
      </c>
    </row>
    <row r="15" spans="1:12" x14ac:dyDescent="0.25">
      <c r="A15" s="6" t="s">
        <v>11</v>
      </c>
      <c r="B15" s="1" t="s">
        <v>12</v>
      </c>
      <c r="C15" s="1" t="s">
        <v>13</v>
      </c>
      <c r="D15" s="1" t="s">
        <v>14</v>
      </c>
      <c r="E15" s="2">
        <v>42186</v>
      </c>
      <c r="F15" s="2">
        <v>42216</v>
      </c>
      <c r="G15" s="1" t="s">
        <v>15</v>
      </c>
      <c r="H15" s="1"/>
      <c r="I15" s="1">
        <v>4.7919999999999998</v>
      </c>
      <c r="J15" s="1">
        <v>4.7919999999999998</v>
      </c>
      <c r="K15" s="1">
        <v>22176</v>
      </c>
      <c r="L15" s="7">
        <v>4627.7128547579305</v>
      </c>
    </row>
    <row r="16" spans="1:12" x14ac:dyDescent="0.25">
      <c r="A16" s="6" t="s">
        <v>11</v>
      </c>
      <c r="B16" s="1" t="s">
        <v>12</v>
      </c>
      <c r="C16" s="1" t="s">
        <v>16</v>
      </c>
      <c r="D16" s="1" t="s">
        <v>14</v>
      </c>
      <c r="E16" s="2">
        <v>42186</v>
      </c>
      <c r="F16" s="2">
        <v>42216</v>
      </c>
      <c r="G16" s="1" t="s">
        <v>17</v>
      </c>
      <c r="H16" s="1"/>
      <c r="I16" s="1">
        <v>0.879</v>
      </c>
      <c r="J16" s="1">
        <v>0.879</v>
      </c>
      <c r="K16" s="1">
        <v>4509.9399999999996</v>
      </c>
      <c r="L16" s="7">
        <v>5130.7622298065999</v>
      </c>
    </row>
    <row r="17" spans="1:12" x14ac:dyDescent="0.25">
      <c r="A17" s="6" t="s">
        <v>11</v>
      </c>
      <c r="B17" s="1" t="s">
        <v>12</v>
      </c>
      <c r="C17" s="1" t="s">
        <v>13</v>
      </c>
      <c r="D17" s="1" t="s">
        <v>14</v>
      </c>
      <c r="E17" s="2">
        <v>42217</v>
      </c>
      <c r="F17" s="2">
        <v>42247</v>
      </c>
      <c r="G17" s="1" t="s">
        <v>15</v>
      </c>
      <c r="H17" s="1"/>
      <c r="I17" s="1">
        <v>3.6669999999999998</v>
      </c>
      <c r="J17" s="1">
        <v>3.6669999999999998</v>
      </c>
      <c r="K17" s="1">
        <v>18621</v>
      </c>
      <c r="L17" s="7">
        <v>5077.9929097354798</v>
      </c>
    </row>
    <row r="18" spans="1:12" x14ac:dyDescent="0.25">
      <c r="A18" s="6" t="s">
        <v>11</v>
      </c>
      <c r="B18" s="1" t="s">
        <v>12</v>
      </c>
      <c r="C18" s="1" t="s">
        <v>16</v>
      </c>
      <c r="D18" s="1" t="s">
        <v>14</v>
      </c>
      <c r="E18" s="2">
        <v>42217</v>
      </c>
      <c r="F18" s="2">
        <v>42247</v>
      </c>
      <c r="G18" s="1" t="s">
        <v>17</v>
      </c>
      <c r="H18" s="1"/>
      <c r="I18" s="1">
        <v>0.84799999999999998</v>
      </c>
      <c r="J18" s="1">
        <v>0.84799999999999998</v>
      </c>
      <c r="K18" s="1">
        <v>4372.7299999999996</v>
      </c>
      <c r="L18" s="7">
        <v>5156.5212264150896</v>
      </c>
    </row>
    <row r="19" spans="1:12" x14ac:dyDescent="0.25">
      <c r="A19" s="6" t="s">
        <v>11</v>
      </c>
      <c r="B19" s="1" t="s">
        <v>12</v>
      </c>
      <c r="C19" s="1" t="s">
        <v>16</v>
      </c>
      <c r="D19" s="1" t="s">
        <v>14</v>
      </c>
      <c r="E19" s="2">
        <v>42248</v>
      </c>
      <c r="F19" s="2">
        <v>42277</v>
      </c>
      <c r="G19" s="1" t="s">
        <v>17</v>
      </c>
      <c r="H19" s="1">
        <v>0</v>
      </c>
      <c r="I19" s="1">
        <v>3.2450000000000001</v>
      </c>
      <c r="J19" s="1">
        <v>3.2450000000000001</v>
      </c>
      <c r="K19" s="1">
        <v>14981.71</v>
      </c>
      <c r="L19" s="7">
        <v>4616.8597842835097</v>
      </c>
    </row>
    <row r="20" spans="1:12" x14ac:dyDescent="0.25">
      <c r="A20" s="6" t="s">
        <v>11</v>
      </c>
      <c r="B20" s="1" t="s">
        <v>12</v>
      </c>
      <c r="C20" s="1" t="s">
        <v>13</v>
      </c>
      <c r="D20" s="1" t="s">
        <v>14</v>
      </c>
      <c r="E20" s="2">
        <v>42248</v>
      </c>
      <c r="F20" s="2">
        <v>42277</v>
      </c>
      <c r="G20" s="1" t="s">
        <v>15</v>
      </c>
      <c r="H20" s="1"/>
      <c r="I20" s="1">
        <v>8.8420000000000005</v>
      </c>
      <c r="J20" s="1">
        <v>8.8420000000000005</v>
      </c>
      <c r="K20" s="1">
        <v>34974</v>
      </c>
      <c r="L20" s="7">
        <v>3955.4399457136401</v>
      </c>
    </row>
    <row r="21" spans="1:12" x14ac:dyDescent="0.25">
      <c r="A21" s="6" t="s">
        <v>11</v>
      </c>
      <c r="B21" s="1" t="s">
        <v>12</v>
      </c>
      <c r="C21" s="1" t="s">
        <v>13</v>
      </c>
      <c r="D21" s="1" t="s">
        <v>14</v>
      </c>
      <c r="E21" s="2">
        <v>42278</v>
      </c>
      <c r="F21" s="2">
        <v>42308</v>
      </c>
      <c r="G21" s="1" t="s">
        <v>15</v>
      </c>
      <c r="H21" s="1"/>
      <c r="I21" s="1">
        <v>8.31</v>
      </c>
      <c r="J21" s="1">
        <v>8.31</v>
      </c>
      <c r="K21" s="1">
        <v>33293</v>
      </c>
      <c r="L21" s="7">
        <v>4006.3778580024104</v>
      </c>
    </row>
    <row r="22" spans="1:12" x14ac:dyDescent="0.25">
      <c r="A22" s="6" t="s">
        <v>11</v>
      </c>
      <c r="B22" s="1" t="s">
        <v>12</v>
      </c>
      <c r="C22" s="1" t="s">
        <v>16</v>
      </c>
      <c r="D22" s="1" t="s">
        <v>14</v>
      </c>
      <c r="E22" s="2">
        <v>42278</v>
      </c>
      <c r="F22" s="2">
        <v>42308</v>
      </c>
      <c r="G22" s="1" t="s">
        <v>17</v>
      </c>
      <c r="H22" s="1"/>
      <c r="I22" s="1">
        <v>3.3479999999999999</v>
      </c>
      <c r="J22" s="1">
        <v>3.3479999999999999</v>
      </c>
      <c r="K22" s="1">
        <v>15436</v>
      </c>
      <c r="L22" s="7">
        <v>4610.5137395460006</v>
      </c>
    </row>
    <row r="23" spans="1:12" x14ac:dyDescent="0.25">
      <c r="A23" s="6" t="s">
        <v>11</v>
      </c>
      <c r="B23" s="1" t="s">
        <v>12</v>
      </c>
      <c r="C23" s="1" t="s">
        <v>18</v>
      </c>
      <c r="D23" s="1" t="s">
        <v>14</v>
      </c>
      <c r="E23" s="2">
        <v>42297</v>
      </c>
      <c r="F23" s="2">
        <v>42369</v>
      </c>
      <c r="G23" s="1" t="s">
        <v>19</v>
      </c>
      <c r="H23" s="1"/>
      <c r="I23" s="1">
        <v>5.9859999999999998</v>
      </c>
      <c r="J23" s="1">
        <v>5.9859999999999998</v>
      </c>
      <c r="K23" s="1">
        <v>27441.08</v>
      </c>
      <c r="L23" s="7">
        <v>4584.2098229201501</v>
      </c>
    </row>
    <row r="24" spans="1:12" x14ac:dyDescent="0.25">
      <c r="A24" s="6" t="s">
        <v>11</v>
      </c>
      <c r="B24" s="1" t="s">
        <v>12</v>
      </c>
      <c r="C24" s="1" t="s">
        <v>13</v>
      </c>
      <c r="D24" s="1" t="s">
        <v>14</v>
      </c>
      <c r="E24" s="2">
        <v>42309</v>
      </c>
      <c r="F24" s="2">
        <v>42338</v>
      </c>
      <c r="G24" s="1" t="s">
        <v>15</v>
      </c>
      <c r="H24" s="1"/>
      <c r="I24" s="1">
        <v>8.1969999999999992</v>
      </c>
      <c r="J24" s="1">
        <v>8.1969999999999992</v>
      </c>
      <c r="K24" s="1">
        <v>32936</v>
      </c>
      <c r="L24" s="7">
        <v>4018.0553861168701</v>
      </c>
    </row>
    <row r="25" spans="1:12" x14ac:dyDescent="0.25">
      <c r="A25" s="6" t="s">
        <v>11</v>
      </c>
      <c r="B25" s="1" t="s">
        <v>12</v>
      </c>
      <c r="C25" s="1" t="s">
        <v>16</v>
      </c>
      <c r="D25" s="1" t="s">
        <v>14</v>
      </c>
      <c r="E25" s="2">
        <v>42309</v>
      </c>
      <c r="F25" s="2">
        <v>42369</v>
      </c>
      <c r="G25" s="1" t="s">
        <v>17</v>
      </c>
      <c r="H25" s="1"/>
      <c r="I25" s="1">
        <v>7.0369999999999999</v>
      </c>
      <c r="J25" s="1">
        <v>7.0369999999999999</v>
      </c>
      <c r="K25" s="1">
        <v>32384</v>
      </c>
      <c r="L25" s="7">
        <v>4601.9610629529607</v>
      </c>
    </row>
    <row r="26" spans="1:12" ht="15.75" thickBot="1" x14ac:dyDescent="0.3">
      <c r="A26" s="8" t="s">
        <v>11</v>
      </c>
      <c r="B26" s="9" t="s">
        <v>12</v>
      </c>
      <c r="C26" s="9" t="s">
        <v>13</v>
      </c>
      <c r="D26" s="9" t="s">
        <v>14</v>
      </c>
      <c r="E26" s="10">
        <v>42339</v>
      </c>
      <c r="F26" s="10">
        <v>42369</v>
      </c>
      <c r="G26" s="9" t="s">
        <v>15</v>
      </c>
      <c r="H26" s="9"/>
      <c r="I26" s="9">
        <v>6.3879999999999999</v>
      </c>
      <c r="J26" s="9">
        <v>6.3879999999999999</v>
      </c>
      <c r="K26" s="9">
        <v>27219</v>
      </c>
      <c r="L26" s="11">
        <v>4260.9580463368802</v>
      </c>
    </row>
    <row r="27" spans="1:12" ht="15.75" thickBot="1" x14ac:dyDescent="0.3">
      <c r="A27" s="12"/>
      <c r="B27" s="13"/>
      <c r="C27" s="13"/>
      <c r="D27" s="13"/>
      <c r="E27" s="13"/>
      <c r="F27" s="13"/>
      <c r="G27" s="13"/>
      <c r="H27" s="13"/>
      <c r="I27" s="13"/>
      <c r="J27" s="13">
        <f>SUM(J2:J26)</f>
        <v>151.59399999999999</v>
      </c>
      <c r="K27" s="13">
        <f>SUM(K2:K26)</f>
        <v>655596.73999999987</v>
      </c>
      <c r="L27" s="14"/>
    </row>
  </sheetData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Export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Janurová Petra Bc.</dc:creator>
  <cp:lastModifiedBy>admin</cp:lastModifiedBy>
  <dcterms:created xsi:type="dcterms:W3CDTF">2017-06-05T11:31:55Z</dcterms:created>
  <dcterms:modified xsi:type="dcterms:W3CDTF">2017-06-05T11:31:55Z</dcterms:modified>
</cp:coreProperties>
</file>