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126"/>
  <workbookPr defaultThemeVersion="124226"/>
  <bookViews>
    <workbookView xWindow="65428" yWindow="65428" windowWidth="23256" windowHeight="12720" activeTab="0"/>
  </bookViews>
  <sheets>
    <sheet name="Specifikace" sheetId="1" r:id="rId1"/>
    <sheet name="Tabulka do smlouvy" sheetId="2" r:id="rId2"/>
  </sheets>
  <definedNames/>
  <calcPr calcId="191029"/>
  <extLst/>
</workbook>
</file>

<file path=xl/sharedStrings.xml><?xml version="1.0" encoding="utf-8"?>
<sst xmlns="http://schemas.openxmlformats.org/spreadsheetml/2006/main" count="44" uniqueCount="32">
  <si>
    <t>Kód</t>
  </si>
  <si>
    <t>Počet ks</t>
  </si>
  <si>
    <t>Celková nabídková cena za položku bez DPH</t>
  </si>
  <si>
    <t>Maximální možná cena položky bez DPH</t>
  </si>
  <si>
    <t xml:space="preserve"> </t>
  </si>
  <si>
    <t>Stávající technická podpora do:</t>
  </si>
  <si>
    <t>Celková nabídková cena v Kč bez DPH</t>
  </si>
  <si>
    <t>Kontakní osoba</t>
  </si>
  <si>
    <t>Položka</t>
  </si>
  <si>
    <t>Požadované specifikace položky</t>
  </si>
  <si>
    <t>Podpora pro HP DL360 G10 - PKN</t>
  </si>
  <si>
    <t>Podpora pro HP DL380 G10 - CHN</t>
  </si>
  <si>
    <t>29.2.2024</t>
  </si>
  <si>
    <t>Podpora pro HP DL380 G10 - SYN</t>
  </si>
  <si>
    <t>Podpora pro HP DL380 G10 - LIN</t>
  </si>
  <si>
    <t>Podpora pro HP DL380 G10 - OUN</t>
  </si>
  <si>
    <t>budova č. 10
Nemocnice Pardubického kraje, a.s.
Kyjevská 44, 532 03 Pardubice
Roman Polanský
mob. 725 571 356 
roman.polansky@nempk.cz</t>
  </si>
  <si>
    <t xml:space="preserve">Příloha č. 1 - Specifikace technické a servisní podpory </t>
  </si>
  <si>
    <t>365.000,- Kč</t>
  </si>
  <si>
    <t>97.000,- Kč</t>
  </si>
  <si>
    <t>Požadujeme prodloužit dobu technické a servisní podpory pro následující HPE produkty:
DL360 G10    SN: CZJ85004VB
DL360 G10    SN: CZJ85004V4
DL360 G10    SN: CZJ85004V9
DL360 G10    SN: CZJ85004V5
DL360 G10    SN: CZJ85004V8
DL360 G10    SN: CZJ85004VD
DL360 G10    SN: CZJ85004V7
DL360 G10    SN: CZJ85004V3
DL360 G10    SN: CZJ85004VC
DL360 G10    SN: CZJ85004V6
v následijící úrovni reakční doba do 2 hodin, po dobu 9 hodin denně, 5 dní v týdnu (standardní pracovní doba), návštěva na místě do dalšího pracovního dne minimálně do data 28. března 2025. 
Nabízená podpora musí být zajišťováná přímo od výrobce</t>
  </si>
  <si>
    <t>Požadujeme prodloužit dobu technické a servisní podpory pro následující HPE produkty:
DL380 G10    SN: CZ29040BC8
DL380 G10    SN: CZ29040BCG
v následijící úrovni reakční doba do 2 hodin, po dobu 9 hodin denně, 5 dní v týdnu (standardní pracovní doba), návštěva na místě do dalšího pracovního dne minimálně do data 28. března 2025. 
Nabízená podpora musí být zajišťováná přímo od výrobce</t>
  </si>
  <si>
    <t>Požadujeme prodloužit dobu technické a servisní podpory pro následující HPE produkty:
DL360 G10    SN: CZ29040BCD
DL360 G10    SN: CZ29040BCH
v následijící úrovni reakční doba do 2 hodin, po dobu 9 hodin denně, 5 dní v týdnu (standardní pracovní doba), návštěva na místě do dalšího pracovního dne minimálně do data 28. března 2025. 
Nabízená podpora musí být zajišťováná přímo od výrobce</t>
  </si>
  <si>
    <t>Požadujeme prodloužit dobu technické a servisní podpory pro následující HPE produkty:
DL360 G10    SN: CZ29040BC9
DL360 G10    SN: CZ29040BCB
v následijící úrovni reakční doba do 2 hodin, po dobu 9 hodin denně, 5 dní v týdnu (standardní pracovní doba), návštěva na místě do dalšího pracovního dne minimálně do data 28. března 2025. 
Nabízená podpora musí být zajišťováná přímo od výrobce</t>
  </si>
  <si>
    <t>Požadujeme prodloužit dobu technické a servisní podpory pro následující HPE produkty:
DL360 G10    SN: CZ29040BCF
DL360 G10    SN: CZ29040BCC
v následijící úrovni reakční doba do 2 hodin, po dobu 9 hodin denně, 5 dní v týdnu (standardní pracovní doba), návštěva na místě do dalšího pracovního dne minimálně do data 28. března 2025. 
Nabízená podpora musí být zajišťováná přímo od výrobce</t>
  </si>
  <si>
    <t xml:space="preserve">
DL360 G10    SN: CZ29040BCF
DL360 G10    SN: CZ29040BCC
</t>
  </si>
  <si>
    <t xml:space="preserve">
DL380 G10    SN: CZ29040BC8
DL380 G10    SN: CZ29040BCG
</t>
  </si>
  <si>
    <t xml:space="preserve">
DL360 G10    SN: CZ29040BCD
DL360 G10    SN: CZ29040BCH</t>
  </si>
  <si>
    <t>DL360 G10    SN: CZ29040BC9
DL360 G10    SN: CZ29040BCB</t>
  </si>
  <si>
    <t>DL360 G10    SN: CZJ85004VB
DL360 G10    SN: CZJ85004V4
DL360 G10    SN: CZJ85004V9
DL360 G10    SN: CZJ85004V5
DL360 G10    SN: CZJ85004V8
DL360 G10    SN: CZJ85004VD
DL360 G10    SN: CZJ85004V7
DL360 G10    SN: CZJ85004V3
DL360 G10    SN: CZJ85004VC
DL360 G10    SN: CZJ85004V6</t>
  </si>
  <si>
    <t>Soubor položek dle lokalty</t>
  </si>
  <si>
    <t>Konfigurační položka
HPE servery  vč. sériovéko čísla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</si>
</sst>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24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rgb="FF000000"/>
      <name val="Arial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Verdana"/>
      <family val="2"/>
    </font>
    <font>
      <sz val="11"/>
      <color indexed="8"/>
      <name val="Verdana"/>
      <family val="2"/>
    </font>
    <font>
      <sz val="10"/>
      <color theme="0"/>
      <name val="Arial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33CC3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9" fontId="2" fillId="0" borderId="0" applyFont="0" applyFill="0" applyBorder="0" applyAlignment="0" applyProtection="0"/>
    <xf numFmtId="0" fontId="12" fillId="2" borderId="0">
      <alignment horizontal="right" vertical="center"/>
      <protection/>
    </xf>
    <xf numFmtId="0" fontId="12" fillId="2" borderId="0">
      <alignment horizontal="center" vertical="center"/>
      <protection/>
    </xf>
    <xf numFmtId="0" fontId="12" fillId="2" borderId="0">
      <alignment horizontal="left" vertical="center"/>
      <protection/>
    </xf>
    <xf numFmtId="0" fontId="1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44" fontId="16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1">
    <xf numFmtId="0" fontId="0" fillId="0" borderId="0" xfId="0"/>
    <xf numFmtId="0" fontId="5" fillId="0" borderId="0" xfId="0" applyFont="1"/>
    <xf numFmtId="0" fontId="7" fillId="0" borderId="0" xfId="0" applyFont="1" applyProtection="1">
      <protection locked="0"/>
    </xf>
    <xf numFmtId="0" fontId="5" fillId="0" borderId="0" xfId="0" applyFont="1" applyAlignment="1">
      <alignment wrapText="1"/>
    </xf>
    <xf numFmtId="0" fontId="9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indent="3"/>
    </xf>
    <xf numFmtId="0" fontId="3" fillId="0" borderId="0" xfId="0" applyFont="1" applyAlignment="1" applyProtection="1">
      <alignment vertical="center" wrapText="1"/>
      <protection locked="0"/>
    </xf>
    <xf numFmtId="44" fontId="17" fillId="0" borderId="0" xfId="20" applyFont="1" applyFill="1" applyBorder="1" applyAlignment="1" applyProtection="1">
      <alignment vertical="center" wrapText="1"/>
      <protection/>
    </xf>
    <xf numFmtId="0" fontId="5" fillId="0" borderId="1" xfId="0" applyFont="1" applyBorder="1" applyAlignment="1">
      <alignment horizontal="center" vertical="center"/>
    </xf>
    <xf numFmtId="0" fontId="5" fillId="0" borderId="2" xfId="23" applyFont="1" applyBorder="1" applyAlignment="1">
      <alignment horizontal="left" vertical="center" wrapText="1"/>
      <protection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44" fontId="6" fillId="0" borderId="2" xfId="20" applyFont="1" applyFill="1" applyBorder="1" applyAlignment="1">
      <alignment horizontal="center" vertical="center" wrapText="1"/>
    </xf>
    <xf numFmtId="44" fontId="5" fillId="4" borderId="2" xfId="20" applyFont="1" applyFill="1" applyBorder="1" applyAlignment="1">
      <alignment horizontal="center" vertical="center" wrapText="1"/>
    </xf>
    <xf numFmtId="44" fontId="17" fillId="0" borderId="3" xfId="20" applyFont="1" applyFill="1" applyBorder="1" applyAlignment="1" applyProtection="1">
      <alignment vertical="center" wrapText="1"/>
      <protection/>
    </xf>
    <xf numFmtId="0" fontId="21" fillId="5" borderId="1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 applyProtection="1">
      <alignment horizontal="center" vertical="center"/>
      <protection locked="0"/>
    </xf>
    <xf numFmtId="0" fontId="22" fillId="5" borderId="2" xfId="0" applyFont="1" applyFill="1" applyBorder="1" applyAlignment="1" applyProtection="1">
      <alignment horizontal="center" vertical="center" wrapText="1"/>
      <protection locked="0"/>
    </xf>
    <xf numFmtId="0" fontId="22" fillId="5" borderId="2" xfId="0" applyFont="1" applyFill="1" applyBorder="1" applyAlignment="1">
      <alignment horizontal="center" vertical="center" wrapText="1"/>
    </xf>
    <xf numFmtId="164" fontId="21" fillId="5" borderId="2" xfId="0" applyNumberFormat="1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23" applyFont="1" applyBorder="1" applyAlignment="1">
      <alignment horizontal="left" vertical="center" wrapText="1"/>
      <protection/>
    </xf>
    <xf numFmtId="49" fontId="7" fillId="0" borderId="2" xfId="0" applyNumberFormat="1" applyFont="1" applyBorder="1" applyAlignment="1" applyProtection="1">
      <alignment horizontal="left" vertical="center" wrapText="1"/>
      <protection locked="0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20" fillId="4" borderId="4" xfId="42" applyFont="1" applyFill="1" applyBorder="1" applyAlignment="1">
      <alignment horizontal="center" vertical="center" wrapText="1"/>
      <protection/>
    </xf>
  </cellXfs>
  <cellStyles count="1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  <cellStyle name="Normální 12" xfId="52"/>
    <cellStyle name="Normální 10 3" xfId="53"/>
    <cellStyle name="Excel Built-in Normal" xfId="54"/>
    <cellStyle name="Normální 13" xfId="55"/>
    <cellStyle name="Měna 4" xfId="56"/>
    <cellStyle name="60 % – Zvýraznění4 2" xfId="57"/>
    <cellStyle name="Normální 12 2" xfId="58"/>
    <cellStyle name="Normální 10 4" xfId="59"/>
    <cellStyle name="Měna 2 3" xfId="60"/>
    <cellStyle name="Procenta 2 3" xfId="61"/>
    <cellStyle name="Měna 3 3" xfId="62"/>
    <cellStyle name="Normální 7 3" xfId="63"/>
    <cellStyle name="Normální 8 3" xfId="64"/>
    <cellStyle name="Normální 9 3" xfId="65"/>
    <cellStyle name="Měna 3 2 2" xfId="66"/>
    <cellStyle name="Normální 10 2 2" xfId="67"/>
    <cellStyle name="Měna 2 2 2" xfId="68"/>
    <cellStyle name="Procenta 2 2 2" xfId="69"/>
    <cellStyle name="Normální 7 2 2" xfId="70"/>
    <cellStyle name="Normální 8 2 2" xfId="71"/>
    <cellStyle name="Normální 9 2 2" xfId="72"/>
    <cellStyle name="Normální 12 3" xfId="73"/>
    <cellStyle name="Normální 10 3 2" xfId="74"/>
    <cellStyle name="Měna 4 2" xfId="75"/>
    <cellStyle name="Měna 5" xfId="76"/>
    <cellStyle name="Normální 10 5" xfId="77"/>
    <cellStyle name="Měna 2 4" xfId="78"/>
    <cellStyle name="Procenta 2 4" xfId="79"/>
    <cellStyle name="Měna 3 4" xfId="80"/>
    <cellStyle name="Normální 7 4" xfId="81"/>
    <cellStyle name="Normální 8 4" xfId="82"/>
    <cellStyle name="Normální 9 4" xfId="83"/>
    <cellStyle name="Měna 3 2 3" xfId="84"/>
    <cellStyle name="Normální 10 2 3" xfId="85"/>
    <cellStyle name="Měna 2 2 3" xfId="86"/>
    <cellStyle name="Procenta 2 2 3" xfId="87"/>
    <cellStyle name="Normální 7 2 3" xfId="88"/>
    <cellStyle name="Normální 8 2 3" xfId="89"/>
    <cellStyle name="Normální 9 2 3" xfId="90"/>
    <cellStyle name="Normální 12 4" xfId="91"/>
    <cellStyle name="Normální 10 3 3" xfId="92"/>
    <cellStyle name="Měna 6" xfId="93"/>
    <cellStyle name="Normální 10 6" xfId="94"/>
    <cellStyle name="Měna 2 5" xfId="95"/>
    <cellStyle name="Procenta 2 5" xfId="96"/>
    <cellStyle name="Měna 3 5" xfId="97"/>
    <cellStyle name="Normální 7 5" xfId="98"/>
    <cellStyle name="Normální 8 5" xfId="99"/>
    <cellStyle name="Normální 9 5" xfId="100"/>
    <cellStyle name="Měna 3 2 4" xfId="101"/>
    <cellStyle name="Normální 10 2 4" xfId="102"/>
    <cellStyle name="Měna 2 2 4" xfId="103"/>
    <cellStyle name="Procenta 2 2 4" xfId="104"/>
    <cellStyle name="Normální 7 2 4" xfId="105"/>
    <cellStyle name="Normální 8 2 4" xfId="106"/>
    <cellStyle name="Normální 9 2 4" xfId="107"/>
    <cellStyle name="Normální 12 5" xfId="108"/>
    <cellStyle name="Normální 10 3 4" xfId="109"/>
    <cellStyle name="Normální 10 7" xfId="110"/>
    <cellStyle name="Měna 2 6" xfId="111"/>
    <cellStyle name="Procenta 2 6" xfId="112"/>
    <cellStyle name="Normální 7 6" xfId="113"/>
    <cellStyle name="Normální 8 6" xfId="114"/>
    <cellStyle name="Normální 9 6" xfId="115"/>
    <cellStyle name="Normální 10 2 5" xfId="116"/>
    <cellStyle name="Měna 2 2 5" xfId="117"/>
    <cellStyle name="Procenta 2 2 5" xfId="118"/>
    <cellStyle name="Normální 7 2 5" xfId="119"/>
    <cellStyle name="Normální 8 2 5" xfId="120"/>
    <cellStyle name="Normální 9 2 5" xfId="121"/>
    <cellStyle name="Normální 12 6" xfId="122"/>
    <cellStyle name="Normální 10 3 5" xfId="123"/>
    <cellStyle name="Normální 10 4 2" xfId="124"/>
    <cellStyle name="Měna 2 3 2" xfId="125"/>
    <cellStyle name="Procenta 2 3 2" xfId="126"/>
    <cellStyle name="Normální 7 3 2" xfId="127"/>
    <cellStyle name="Normální 8 3 2" xfId="128"/>
    <cellStyle name="Normální 9 3 2" xfId="129"/>
    <cellStyle name="Normální 10 2 2 2" xfId="130"/>
    <cellStyle name="Měna 2 2 2 2" xfId="131"/>
    <cellStyle name="Procenta 2 2 2 2" xfId="132"/>
    <cellStyle name="Normální 7 2 2 2" xfId="133"/>
    <cellStyle name="Normální 8 2 2 2" xfId="134"/>
    <cellStyle name="Normální 9 2 2 2" xfId="135"/>
    <cellStyle name="Normální 12 3 2" xfId="136"/>
    <cellStyle name="Normální 10 3 2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"/>
  <sheetViews>
    <sheetView tabSelected="1" zoomScale="85" zoomScaleNormal="85" workbookViewId="0" topLeftCell="A1">
      <selection activeCell="C3" sqref="C3"/>
    </sheetView>
  </sheetViews>
  <sheetFormatPr defaultColWidth="8.796875" defaultRowHeight="14.25"/>
  <cols>
    <col min="1" max="1" width="3.69921875" style="1" customWidth="1"/>
    <col min="2" max="2" width="17.3984375" style="3" bestFit="1" customWidth="1"/>
    <col min="3" max="3" width="57" style="4" customWidth="1"/>
    <col min="4" max="4" width="14.796875" style="4" customWidth="1"/>
    <col min="5" max="5" width="5.59765625" style="1" bestFit="1" customWidth="1"/>
    <col min="6" max="6" width="21.69921875" style="5" bestFit="1" customWidth="1"/>
    <col min="7" max="7" width="19.59765625" style="6" customWidth="1"/>
    <col min="8" max="8" width="16.8984375" style="1" customWidth="1"/>
    <col min="9" max="16384" width="8.796875" style="1" customWidth="1"/>
  </cols>
  <sheetData>
    <row r="1" spans="1:8" ht="18">
      <c r="A1" s="35" t="s">
        <v>17</v>
      </c>
      <c r="B1" s="36"/>
      <c r="C1" s="36"/>
      <c r="D1" s="36"/>
      <c r="E1" s="36"/>
      <c r="F1" s="36"/>
      <c r="G1" s="36"/>
      <c r="H1" s="37"/>
    </row>
    <row r="2" spans="1:8" ht="40.15" customHeight="1">
      <c r="A2" s="18" t="s">
        <v>0</v>
      </c>
      <c r="B2" s="19" t="s">
        <v>8</v>
      </c>
      <c r="C2" s="20" t="s">
        <v>9</v>
      </c>
      <c r="D2" s="21" t="s">
        <v>5</v>
      </c>
      <c r="E2" s="19" t="s">
        <v>1</v>
      </c>
      <c r="F2" s="22" t="s">
        <v>2</v>
      </c>
      <c r="G2" s="23" t="s">
        <v>3</v>
      </c>
      <c r="H2" s="24" t="s">
        <v>7</v>
      </c>
    </row>
    <row r="3" spans="1:8" ht="242.25">
      <c r="A3" s="10">
        <v>1</v>
      </c>
      <c r="B3" s="11" t="s">
        <v>10</v>
      </c>
      <c r="C3" s="12" t="s">
        <v>20</v>
      </c>
      <c r="D3" s="13" t="s">
        <v>12</v>
      </c>
      <c r="E3" s="14">
        <v>1</v>
      </c>
      <c r="F3" s="15"/>
      <c r="G3" s="16" t="s">
        <v>18</v>
      </c>
      <c r="H3" s="40" t="s">
        <v>16</v>
      </c>
    </row>
    <row r="4" spans="1:8" ht="141.75" customHeight="1">
      <c r="A4" s="10">
        <v>2</v>
      </c>
      <c r="B4" s="11" t="s">
        <v>11</v>
      </c>
      <c r="C4" s="12" t="s">
        <v>21</v>
      </c>
      <c r="D4" s="13" t="s">
        <v>12</v>
      </c>
      <c r="E4" s="14">
        <v>1</v>
      </c>
      <c r="F4" s="15"/>
      <c r="G4" s="16" t="s">
        <v>19</v>
      </c>
      <c r="H4" s="40"/>
    </row>
    <row r="5" spans="1:8" ht="140.25">
      <c r="A5" s="10">
        <v>3</v>
      </c>
      <c r="B5" s="11" t="s">
        <v>13</v>
      </c>
      <c r="C5" s="12" t="s">
        <v>22</v>
      </c>
      <c r="D5" s="13" t="s">
        <v>12</v>
      </c>
      <c r="E5" s="14">
        <v>1</v>
      </c>
      <c r="F5" s="15"/>
      <c r="G5" s="16" t="s">
        <v>19</v>
      </c>
      <c r="H5" s="40"/>
    </row>
    <row r="6" spans="1:8" ht="140.25">
      <c r="A6" s="10">
        <v>4</v>
      </c>
      <c r="B6" s="11" t="s">
        <v>14</v>
      </c>
      <c r="C6" s="12" t="s">
        <v>23</v>
      </c>
      <c r="D6" s="13" t="s">
        <v>12</v>
      </c>
      <c r="E6" s="14">
        <v>1</v>
      </c>
      <c r="F6" s="15"/>
      <c r="G6" s="16" t="s">
        <v>19</v>
      </c>
      <c r="H6" s="40"/>
    </row>
    <row r="7" spans="1:8" ht="141" thickBot="1">
      <c r="A7" s="10">
        <v>5</v>
      </c>
      <c r="B7" s="11" t="s">
        <v>15</v>
      </c>
      <c r="C7" s="12" t="s">
        <v>24</v>
      </c>
      <c r="D7" s="13" t="s">
        <v>12</v>
      </c>
      <c r="E7" s="14">
        <v>1</v>
      </c>
      <c r="F7" s="15"/>
      <c r="G7" s="16" t="s">
        <v>19</v>
      </c>
      <c r="H7" s="40"/>
    </row>
    <row r="8" spans="1:7" ht="45.75" customHeight="1" thickBot="1">
      <c r="A8"/>
      <c r="B8"/>
      <c r="C8" s="2"/>
      <c r="D8" s="38" t="s">
        <v>6</v>
      </c>
      <c r="E8" s="39"/>
      <c r="F8" s="17">
        <f>SUM(F3:F7)</f>
        <v>0</v>
      </c>
      <c r="G8" s="1"/>
    </row>
    <row r="9" spans="1:7" ht="30" customHeight="1">
      <c r="A9"/>
      <c r="B9"/>
      <c r="C9" s="2"/>
      <c r="D9" s="8"/>
      <c r="E9" s="8"/>
      <c r="F9" s="9"/>
      <c r="G9" s="1"/>
    </row>
    <row r="12" spans="2:5" ht="14.25">
      <c r="B12" s="1"/>
      <c r="E12" s="1" t="s">
        <v>4</v>
      </c>
    </row>
    <row r="13" ht="14.25">
      <c r="G13" s="7"/>
    </row>
  </sheetData>
  <mergeCells count="3">
    <mergeCell ref="A1:H1"/>
    <mergeCell ref="D8:E8"/>
    <mergeCell ref="H3:H7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7" r:id="rId1"/>
  <headerFooter>
    <oddHeader xml:space="preserve">&amp;RPříloha č.1 - Specifikace servisní podpory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DB723-EEBE-468A-9A1D-AF97E4DA2367}">
  <dimension ref="A1:B11"/>
  <sheetViews>
    <sheetView workbookViewId="0" topLeftCell="A1">
      <selection activeCell="E4" sqref="E4"/>
    </sheetView>
  </sheetViews>
  <sheetFormatPr defaultColWidth="8.796875" defaultRowHeight="14.25"/>
  <cols>
    <col min="1" max="1" width="20.296875" style="29" customWidth="1"/>
    <col min="2" max="2" width="36.69921875" style="28" customWidth="1"/>
    <col min="3" max="16384" width="8.796875" style="25" customWidth="1"/>
  </cols>
  <sheetData>
    <row r="1" spans="1:2" s="30" customFormat="1" ht="60.6" customHeight="1">
      <c r="A1" s="31" t="s">
        <v>30</v>
      </c>
      <c r="B1" s="32" t="s">
        <v>31</v>
      </c>
    </row>
    <row r="2" spans="1:2" ht="147.6" customHeight="1">
      <c r="A2" s="33" t="s">
        <v>10</v>
      </c>
      <c r="B2" s="34" t="s">
        <v>29</v>
      </c>
    </row>
    <row r="3" spans="1:2" ht="42" customHeight="1">
      <c r="A3" s="33" t="s">
        <v>11</v>
      </c>
      <c r="B3" s="34" t="s">
        <v>26</v>
      </c>
    </row>
    <row r="4" spans="1:2" ht="42.75">
      <c r="A4" s="33" t="s">
        <v>13</v>
      </c>
      <c r="B4" s="34" t="s">
        <v>27</v>
      </c>
    </row>
    <row r="5" spans="1:2" ht="39" customHeight="1">
      <c r="A5" s="33" t="s">
        <v>14</v>
      </c>
      <c r="B5" s="34" t="s">
        <v>28</v>
      </c>
    </row>
    <row r="6" spans="1:2" ht="48" customHeight="1">
      <c r="A6" s="33" t="s">
        <v>15</v>
      </c>
      <c r="B6" s="34" t="s">
        <v>25</v>
      </c>
    </row>
    <row r="7" spans="1:2" ht="45.75" customHeight="1">
      <c r="A7" s="26"/>
      <c r="B7" s="27"/>
    </row>
    <row r="8" spans="1:2" ht="30" customHeight="1">
      <c r="A8" s="26"/>
      <c r="B8" s="27"/>
    </row>
    <row r="11" ht="14.25">
      <c r="A11" s="25"/>
    </row>
  </sheetData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9640856-62da-4895-b3fe-7459e5292a2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A21A2CC0A60474E8ED0A5A7A5EF8BDF" ma:contentTypeVersion="14" ma:contentTypeDescription="Vytvoří nový dokument" ma:contentTypeScope="" ma:versionID="cb66080b130d3d1024d03eea88f930e9">
  <xsd:schema xmlns:xsd="http://www.w3.org/2001/XMLSchema" xmlns:xs="http://www.w3.org/2001/XMLSchema" xmlns:p="http://schemas.microsoft.com/office/2006/metadata/properties" xmlns:ns2="19640856-62da-4895-b3fe-7459e5292a28" xmlns:ns3="22a55e55-cd86-4e26-8996-2e68b8032850" targetNamespace="http://schemas.microsoft.com/office/2006/metadata/properties" ma:root="true" ma:fieldsID="967b06ca19e33f3b1c487ad06303a152" ns2:_="" ns3:_="">
    <xsd:import namespace="19640856-62da-4895-b3fe-7459e5292a28"/>
    <xsd:import namespace="22a55e55-cd86-4e26-8996-2e68b80328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640856-62da-4895-b3fe-7459e5292a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Značky obrázků" ma:readOnly="false" ma:fieldId="{5cf76f15-5ced-4ddc-b409-7134ff3c332f}" ma:taxonomyMulti="true" ma:sspId="fb1d8d9c-022b-48dc-8bf7-044cd70dc9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5e55-cd86-4e26-8996-2e68b8032850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F6C0D4-C3CD-4950-8A9D-624EB12FFCE5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D9B4BF-DA94-469C-81C7-C7F630765311}"/>
</file>

<file path=customXml/itemProps3.xml><?xml version="1.0" encoding="utf-8"?>
<ds:datastoreItem xmlns:ds="http://schemas.openxmlformats.org/officeDocument/2006/customXml" ds:itemID="{86B808EB-7179-4C6B-9181-3E63E3C3A7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Maršík Martin (PKN-ICT)</cp:lastModifiedBy>
  <cp:lastPrinted>2023-03-21T10:36:11Z</cp:lastPrinted>
  <dcterms:created xsi:type="dcterms:W3CDTF">2014-09-19T08:24:32Z</dcterms:created>
  <dcterms:modified xsi:type="dcterms:W3CDTF">2024-01-26T16:23:58Z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0x01010013FBB5DB3A2E47498DE53B7B51F9A272</vt:lpwstr>
  </property>
  <property fmtid="{D5CDD505-2E9C-101B-9397-08002B2CF9AE}" pid="3" name="MediaServiceImageTags">
    <vt:lpwstr/>
  </property>
</Properties>
</file>