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bookViews>
    <workbookView xWindow="240" yWindow="75" windowWidth="19980" windowHeight="9345" tabRatio="703" activeTab="3"/>
  </bookViews>
  <sheets>
    <sheet name="PARAMETRY_BUDOVY" sheetId="4" r:id="rId1"/>
    <sheet name="KONSTRUKCNI_PRVKY" sheetId="1" r:id="rId2"/>
    <sheet name="CISELNIK-Budovy" sheetId="8" r:id="rId3"/>
    <sheet name="Informace" sheetId="6" r:id="rId4"/>
  </sheets>
  <definedNames>
    <definedName name="_xlnm._FilterDatabase" localSheetId="2" hidden="1">'CISELNIK-Budovy'!$C$1:$C$746</definedName>
  </definedNames>
  <calcPr calcId="152511"/>
</workbook>
</file>

<file path=xl/calcChain.xml><?xml version="1.0" encoding="utf-8"?>
<calcChain xmlns="http://schemas.openxmlformats.org/spreadsheetml/2006/main">
  <c r="G3" i="8" l="1"/>
  <c r="G4" i="8" l="1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G145" i="8"/>
  <c r="G146" i="8"/>
  <c r="G147" i="8"/>
  <c r="G148" i="8"/>
  <c r="G149" i="8"/>
  <c r="G150" i="8"/>
  <c r="G151" i="8"/>
  <c r="G152" i="8"/>
  <c r="G153" i="8"/>
  <c r="G154" i="8"/>
  <c r="G155" i="8"/>
  <c r="G156" i="8"/>
  <c r="G157" i="8"/>
  <c r="G158" i="8"/>
  <c r="G159" i="8"/>
  <c r="G160" i="8"/>
  <c r="G161" i="8"/>
  <c r="G162" i="8"/>
  <c r="G163" i="8"/>
  <c r="G164" i="8"/>
  <c r="G165" i="8"/>
  <c r="G166" i="8"/>
  <c r="G167" i="8"/>
  <c r="G168" i="8"/>
  <c r="G169" i="8"/>
  <c r="G170" i="8"/>
  <c r="G171" i="8"/>
  <c r="G172" i="8"/>
  <c r="G173" i="8"/>
  <c r="G174" i="8"/>
  <c r="G175" i="8"/>
  <c r="G176" i="8"/>
  <c r="G177" i="8"/>
  <c r="G178" i="8"/>
  <c r="G179" i="8"/>
  <c r="G180" i="8"/>
  <c r="G181" i="8"/>
  <c r="G182" i="8"/>
  <c r="G183" i="8"/>
  <c r="G184" i="8"/>
  <c r="G185" i="8"/>
  <c r="G186" i="8"/>
  <c r="G187" i="8"/>
  <c r="G188" i="8"/>
  <c r="G189" i="8"/>
  <c r="G190" i="8"/>
  <c r="G191" i="8"/>
  <c r="G192" i="8"/>
  <c r="G193" i="8"/>
  <c r="G194" i="8"/>
  <c r="G195" i="8"/>
  <c r="G196" i="8"/>
  <c r="G197" i="8"/>
  <c r="G198" i="8"/>
  <c r="G199" i="8"/>
  <c r="G200" i="8"/>
  <c r="G201" i="8"/>
  <c r="G202" i="8"/>
  <c r="G203" i="8"/>
  <c r="G204" i="8"/>
  <c r="G205" i="8"/>
  <c r="G206" i="8"/>
  <c r="G207" i="8"/>
  <c r="G208" i="8"/>
  <c r="G209" i="8"/>
  <c r="G210" i="8"/>
  <c r="G211" i="8"/>
  <c r="G212" i="8"/>
  <c r="G213" i="8"/>
  <c r="G214" i="8"/>
  <c r="G215" i="8"/>
  <c r="G216" i="8"/>
  <c r="G217" i="8"/>
  <c r="G218" i="8"/>
  <c r="G219" i="8"/>
  <c r="G220" i="8"/>
  <c r="G221" i="8"/>
  <c r="G222" i="8"/>
  <c r="G223" i="8"/>
  <c r="G224" i="8"/>
  <c r="G225" i="8"/>
  <c r="G226" i="8"/>
  <c r="G227" i="8"/>
  <c r="G228" i="8"/>
  <c r="G229" i="8"/>
  <c r="G230" i="8"/>
  <c r="G231" i="8"/>
  <c r="G232" i="8"/>
  <c r="G233" i="8"/>
  <c r="G234" i="8"/>
  <c r="G235" i="8"/>
  <c r="G236" i="8"/>
  <c r="G237" i="8"/>
  <c r="G238" i="8"/>
  <c r="G239" i="8"/>
  <c r="G240" i="8"/>
  <c r="G241" i="8"/>
  <c r="G242" i="8"/>
  <c r="G243" i="8"/>
  <c r="G244" i="8"/>
  <c r="G245" i="8"/>
  <c r="G246" i="8"/>
  <c r="G247" i="8"/>
  <c r="G248" i="8"/>
  <c r="G249" i="8"/>
  <c r="G250" i="8"/>
  <c r="G251" i="8"/>
  <c r="G252" i="8"/>
  <c r="G253" i="8"/>
  <c r="G254" i="8"/>
  <c r="G255" i="8"/>
  <c r="G256" i="8"/>
  <c r="G257" i="8"/>
  <c r="G258" i="8"/>
  <c r="G259" i="8"/>
  <c r="G260" i="8"/>
  <c r="G261" i="8"/>
  <c r="G262" i="8"/>
  <c r="G263" i="8"/>
  <c r="G264" i="8"/>
  <c r="G265" i="8"/>
  <c r="G266" i="8"/>
  <c r="G267" i="8"/>
  <c r="G268" i="8"/>
  <c r="G269" i="8"/>
  <c r="G270" i="8"/>
  <c r="G271" i="8"/>
  <c r="G272" i="8"/>
  <c r="G273" i="8"/>
  <c r="G274" i="8"/>
  <c r="G275" i="8"/>
  <c r="G276" i="8"/>
  <c r="G277" i="8"/>
  <c r="G278" i="8"/>
  <c r="G279" i="8"/>
  <c r="G280" i="8"/>
  <c r="G281" i="8"/>
  <c r="G282" i="8"/>
  <c r="G283" i="8"/>
  <c r="G284" i="8"/>
  <c r="G285" i="8"/>
  <c r="G286" i="8"/>
  <c r="G287" i="8"/>
  <c r="G288" i="8"/>
  <c r="G289" i="8"/>
  <c r="G290" i="8"/>
  <c r="G291" i="8"/>
  <c r="G292" i="8"/>
  <c r="G293" i="8"/>
  <c r="G294" i="8"/>
  <c r="G295" i="8"/>
  <c r="G296" i="8"/>
  <c r="G297" i="8"/>
  <c r="G298" i="8"/>
  <c r="G299" i="8"/>
  <c r="G300" i="8"/>
  <c r="G301" i="8"/>
  <c r="G302" i="8"/>
  <c r="G303" i="8"/>
  <c r="G304" i="8"/>
  <c r="G305" i="8"/>
  <c r="G306" i="8"/>
  <c r="G307" i="8"/>
  <c r="G308" i="8"/>
  <c r="G309" i="8"/>
  <c r="G310" i="8"/>
  <c r="G311" i="8"/>
  <c r="G312" i="8"/>
  <c r="G313" i="8"/>
  <c r="G314" i="8"/>
  <c r="G315" i="8"/>
  <c r="G316" i="8"/>
  <c r="G317" i="8"/>
  <c r="G318" i="8"/>
  <c r="G319" i="8"/>
  <c r="G320" i="8"/>
  <c r="G321" i="8"/>
  <c r="G322" i="8"/>
  <c r="G323" i="8"/>
  <c r="G324" i="8"/>
  <c r="G325" i="8"/>
  <c r="G326" i="8"/>
  <c r="G327" i="8"/>
  <c r="G328" i="8"/>
  <c r="G329" i="8"/>
  <c r="G330" i="8"/>
  <c r="G331" i="8"/>
  <c r="G332" i="8"/>
  <c r="G333" i="8"/>
  <c r="G334" i="8"/>
  <c r="G335" i="8"/>
  <c r="G336" i="8"/>
  <c r="G337" i="8"/>
  <c r="G338" i="8"/>
  <c r="G339" i="8"/>
  <c r="G340" i="8"/>
  <c r="G341" i="8"/>
  <c r="G342" i="8"/>
  <c r="G343" i="8"/>
  <c r="G344" i="8"/>
  <c r="G345" i="8"/>
  <c r="G346" i="8"/>
  <c r="G347" i="8"/>
  <c r="G348" i="8"/>
  <c r="G349" i="8"/>
  <c r="G350" i="8"/>
  <c r="G351" i="8"/>
  <c r="G352" i="8"/>
  <c r="G353" i="8"/>
  <c r="G354" i="8"/>
  <c r="G355" i="8"/>
  <c r="G356" i="8"/>
  <c r="G357" i="8"/>
  <c r="G358" i="8"/>
  <c r="G359" i="8"/>
  <c r="G360" i="8"/>
  <c r="G361" i="8"/>
  <c r="G362" i="8"/>
  <c r="G363" i="8"/>
  <c r="G364" i="8"/>
  <c r="G365" i="8"/>
  <c r="G366" i="8"/>
  <c r="G367" i="8"/>
  <c r="G368" i="8"/>
  <c r="G369" i="8"/>
  <c r="G370" i="8"/>
  <c r="G371" i="8"/>
  <c r="G372" i="8"/>
  <c r="G373" i="8"/>
  <c r="G374" i="8"/>
  <c r="G375" i="8"/>
  <c r="G376" i="8"/>
  <c r="G377" i="8"/>
  <c r="G378" i="8"/>
  <c r="G379" i="8"/>
  <c r="G380" i="8"/>
  <c r="G381" i="8"/>
  <c r="G382" i="8"/>
  <c r="G383" i="8"/>
  <c r="G384" i="8"/>
  <c r="G385" i="8"/>
  <c r="G386" i="8"/>
  <c r="G387" i="8"/>
  <c r="G388" i="8"/>
  <c r="G389" i="8"/>
  <c r="G390" i="8"/>
  <c r="G391" i="8"/>
  <c r="G392" i="8"/>
  <c r="G393" i="8"/>
  <c r="G394" i="8"/>
  <c r="G395" i="8"/>
  <c r="G396" i="8"/>
  <c r="G397" i="8"/>
  <c r="G398" i="8"/>
  <c r="G399" i="8"/>
  <c r="G400" i="8"/>
  <c r="G401" i="8"/>
  <c r="G402" i="8"/>
  <c r="G403" i="8"/>
  <c r="G404" i="8"/>
  <c r="G405" i="8"/>
  <c r="G406" i="8"/>
  <c r="G407" i="8"/>
  <c r="G408" i="8"/>
  <c r="G409" i="8"/>
  <c r="G410" i="8"/>
  <c r="G411" i="8"/>
  <c r="G412" i="8"/>
  <c r="G413" i="8"/>
  <c r="G414" i="8"/>
  <c r="G415" i="8"/>
  <c r="G416" i="8"/>
  <c r="G417" i="8"/>
  <c r="G418" i="8"/>
  <c r="G419" i="8"/>
  <c r="G420" i="8"/>
  <c r="G421" i="8"/>
  <c r="G422" i="8"/>
  <c r="G423" i="8"/>
  <c r="G424" i="8"/>
  <c r="G425" i="8"/>
  <c r="G426" i="8"/>
  <c r="G427" i="8"/>
  <c r="G428" i="8"/>
  <c r="G429" i="8"/>
  <c r="G430" i="8"/>
  <c r="G431" i="8"/>
  <c r="G432" i="8"/>
  <c r="G433" i="8"/>
  <c r="G434" i="8"/>
  <c r="G435" i="8"/>
  <c r="G436" i="8"/>
  <c r="G437" i="8"/>
  <c r="G438" i="8"/>
  <c r="G439" i="8"/>
  <c r="G440" i="8"/>
  <c r="G441" i="8"/>
  <c r="G442" i="8"/>
  <c r="G443" i="8"/>
  <c r="G444" i="8"/>
  <c r="G445" i="8"/>
  <c r="G446" i="8"/>
  <c r="G447" i="8"/>
  <c r="G448" i="8"/>
  <c r="G449" i="8"/>
  <c r="G450" i="8"/>
  <c r="G451" i="8"/>
  <c r="G452" i="8"/>
  <c r="G453" i="8"/>
  <c r="G454" i="8"/>
  <c r="G455" i="8"/>
  <c r="G456" i="8"/>
  <c r="G457" i="8"/>
  <c r="G458" i="8"/>
  <c r="G459" i="8"/>
  <c r="G460" i="8"/>
  <c r="G461" i="8"/>
  <c r="G462" i="8"/>
  <c r="G463" i="8"/>
  <c r="G464" i="8"/>
  <c r="G465" i="8"/>
  <c r="G466" i="8"/>
  <c r="G467" i="8"/>
  <c r="G468" i="8"/>
  <c r="G469" i="8"/>
  <c r="G470" i="8"/>
  <c r="G471" i="8"/>
  <c r="G472" i="8"/>
  <c r="G473" i="8"/>
  <c r="G474" i="8"/>
  <c r="G475" i="8"/>
  <c r="G476" i="8"/>
  <c r="G477" i="8"/>
  <c r="G478" i="8"/>
  <c r="G479" i="8"/>
  <c r="G480" i="8"/>
  <c r="G481" i="8"/>
  <c r="G482" i="8"/>
  <c r="G483" i="8"/>
  <c r="G484" i="8"/>
  <c r="G485" i="8"/>
  <c r="G486" i="8"/>
  <c r="G487" i="8"/>
  <c r="G488" i="8"/>
  <c r="G489" i="8"/>
  <c r="G490" i="8"/>
  <c r="G491" i="8"/>
  <c r="G492" i="8"/>
  <c r="G493" i="8"/>
  <c r="G494" i="8"/>
  <c r="G495" i="8"/>
  <c r="G496" i="8"/>
  <c r="G497" i="8"/>
  <c r="G498" i="8"/>
  <c r="G499" i="8"/>
  <c r="G500" i="8"/>
  <c r="G501" i="8"/>
  <c r="G502" i="8"/>
  <c r="G503" i="8"/>
  <c r="G504" i="8"/>
  <c r="G505" i="8"/>
  <c r="G506" i="8"/>
  <c r="G507" i="8"/>
  <c r="G508" i="8"/>
  <c r="G509" i="8"/>
  <c r="G510" i="8"/>
  <c r="G511" i="8"/>
  <c r="G512" i="8"/>
  <c r="G513" i="8"/>
  <c r="G514" i="8"/>
  <c r="G515" i="8"/>
  <c r="G516" i="8"/>
  <c r="G517" i="8"/>
  <c r="G518" i="8"/>
  <c r="G519" i="8"/>
  <c r="G520" i="8"/>
  <c r="G521" i="8"/>
  <c r="G522" i="8"/>
  <c r="G523" i="8"/>
  <c r="G524" i="8"/>
  <c r="G525" i="8"/>
  <c r="G526" i="8"/>
  <c r="G527" i="8"/>
  <c r="G528" i="8"/>
  <c r="G529" i="8"/>
  <c r="G530" i="8"/>
  <c r="G531" i="8"/>
  <c r="G532" i="8"/>
  <c r="G533" i="8"/>
  <c r="G534" i="8"/>
  <c r="G535" i="8"/>
  <c r="G536" i="8"/>
  <c r="G537" i="8"/>
  <c r="G538" i="8"/>
  <c r="G539" i="8"/>
  <c r="G540" i="8"/>
  <c r="G541" i="8"/>
  <c r="G542" i="8"/>
  <c r="G543" i="8"/>
  <c r="G544" i="8"/>
  <c r="G545" i="8"/>
  <c r="G546" i="8"/>
  <c r="G547" i="8"/>
  <c r="G548" i="8"/>
  <c r="G549" i="8"/>
  <c r="G550" i="8"/>
  <c r="G551" i="8"/>
  <c r="G552" i="8"/>
  <c r="G553" i="8"/>
  <c r="G554" i="8"/>
  <c r="G555" i="8"/>
  <c r="G556" i="8"/>
  <c r="G557" i="8"/>
  <c r="G558" i="8"/>
  <c r="G559" i="8"/>
  <c r="G560" i="8"/>
  <c r="G561" i="8"/>
  <c r="G562" i="8"/>
  <c r="G563" i="8"/>
  <c r="G564" i="8"/>
  <c r="G565" i="8"/>
  <c r="G566" i="8"/>
  <c r="G567" i="8"/>
  <c r="G568" i="8"/>
  <c r="G569" i="8"/>
  <c r="G570" i="8"/>
  <c r="G571" i="8"/>
  <c r="G572" i="8"/>
  <c r="G573" i="8"/>
  <c r="G574" i="8"/>
  <c r="G575" i="8"/>
  <c r="G576" i="8"/>
  <c r="G577" i="8"/>
  <c r="G578" i="8"/>
  <c r="G579" i="8"/>
  <c r="G580" i="8"/>
  <c r="G581" i="8"/>
  <c r="G582" i="8"/>
  <c r="G583" i="8"/>
  <c r="G584" i="8"/>
  <c r="G585" i="8"/>
  <c r="G586" i="8"/>
  <c r="G587" i="8"/>
  <c r="G588" i="8"/>
  <c r="G589" i="8"/>
  <c r="G590" i="8"/>
  <c r="G591" i="8"/>
  <c r="G592" i="8"/>
  <c r="G593" i="8"/>
  <c r="G594" i="8"/>
  <c r="G595" i="8"/>
  <c r="G596" i="8"/>
  <c r="G597" i="8"/>
  <c r="G598" i="8"/>
  <c r="G599" i="8"/>
  <c r="G600" i="8"/>
  <c r="G601" i="8"/>
  <c r="G602" i="8"/>
  <c r="G603" i="8"/>
  <c r="G604" i="8"/>
  <c r="G605" i="8"/>
  <c r="G606" i="8"/>
  <c r="G607" i="8"/>
  <c r="G608" i="8"/>
  <c r="G609" i="8"/>
  <c r="G610" i="8"/>
  <c r="G611" i="8"/>
  <c r="G612" i="8"/>
  <c r="G613" i="8"/>
  <c r="G614" i="8"/>
  <c r="G615" i="8"/>
  <c r="G616" i="8"/>
  <c r="G617" i="8"/>
  <c r="G618" i="8"/>
  <c r="G619" i="8"/>
  <c r="G620" i="8"/>
  <c r="G621" i="8"/>
  <c r="G622" i="8"/>
  <c r="G623" i="8"/>
  <c r="G624" i="8"/>
  <c r="G625" i="8"/>
  <c r="G626" i="8"/>
  <c r="G627" i="8"/>
  <c r="G628" i="8"/>
  <c r="G629" i="8"/>
  <c r="G630" i="8"/>
  <c r="G631" i="8"/>
  <c r="G632" i="8"/>
  <c r="G633" i="8"/>
  <c r="G634" i="8"/>
  <c r="G635" i="8"/>
  <c r="G636" i="8"/>
  <c r="G637" i="8"/>
  <c r="G638" i="8"/>
  <c r="G639" i="8"/>
  <c r="G640" i="8"/>
  <c r="G641" i="8"/>
  <c r="G642" i="8"/>
  <c r="G643" i="8"/>
  <c r="G644" i="8"/>
  <c r="G645" i="8"/>
  <c r="G646" i="8"/>
  <c r="G647" i="8"/>
  <c r="G648" i="8"/>
  <c r="G649" i="8"/>
  <c r="G650" i="8"/>
  <c r="G651" i="8"/>
  <c r="G652" i="8"/>
  <c r="G653" i="8"/>
  <c r="G654" i="8"/>
  <c r="G655" i="8"/>
  <c r="G656" i="8"/>
  <c r="G657" i="8"/>
  <c r="G658" i="8"/>
  <c r="G659" i="8"/>
  <c r="G660" i="8"/>
  <c r="G661" i="8"/>
  <c r="G662" i="8"/>
  <c r="G663" i="8"/>
  <c r="G664" i="8"/>
  <c r="G665" i="8"/>
  <c r="G666" i="8"/>
  <c r="G667" i="8"/>
  <c r="G668" i="8"/>
  <c r="G669" i="8"/>
  <c r="G670" i="8"/>
  <c r="G671" i="8"/>
  <c r="G672" i="8"/>
  <c r="G673" i="8"/>
  <c r="G674" i="8"/>
  <c r="G675" i="8"/>
  <c r="G676" i="8"/>
  <c r="G677" i="8"/>
  <c r="G678" i="8"/>
  <c r="G679" i="8"/>
  <c r="G680" i="8"/>
  <c r="G681" i="8"/>
  <c r="G682" i="8"/>
  <c r="G683" i="8"/>
  <c r="G684" i="8"/>
  <c r="G685" i="8"/>
  <c r="G686" i="8"/>
  <c r="G687" i="8"/>
  <c r="G688" i="8"/>
  <c r="G689" i="8"/>
  <c r="G690" i="8"/>
  <c r="G691" i="8"/>
  <c r="G692" i="8"/>
  <c r="G693" i="8"/>
  <c r="G694" i="8"/>
  <c r="G695" i="8"/>
  <c r="G696" i="8"/>
  <c r="G697" i="8"/>
  <c r="G698" i="8"/>
  <c r="G699" i="8"/>
  <c r="G700" i="8"/>
  <c r="G701" i="8"/>
  <c r="G702" i="8"/>
  <c r="G703" i="8"/>
  <c r="G704" i="8"/>
  <c r="G705" i="8"/>
  <c r="G706" i="8"/>
  <c r="G707" i="8"/>
  <c r="G708" i="8"/>
  <c r="G709" i="8"/>
  <c r="G710" i="8"/>
  <c r="G711" i="8"/>
  <c r="G712" i="8"/>
  <c r="G713" i="8"/>
  <c r="G714" i="8"/>
  <c r="G715" i="8"/>
  <c r="G716" i="8"/>
  <c r="G717" i="8"/>
  <c r="G718" i="8"/>
  <c r="G719" i="8"/>
  <c r="G720" i="8"/>
  <c r="G721" i="8"/>
  <c r="G722" i="8"/>
  <c r="G723" i="8"/>
  <c r="G724" i="8"/>
  <c r="G725" i="8"/>
  <c r="G726" i="8"/>
  <c r="G727" i="8"/>
  <c r="G728" i="8"/>
  <c r="G729" i="8"/>
  <c r="G730" i="8"/>
  <c r="G731" i="8"/>
  <c r="G732" i="8"/>
  <c r="G733" i="8"/>
  <c r="G734" i="8"/>
  <c r="G735" i="8"/>
  <c r="G736" i="8"/>
  <c r="G737" i="8"/>
  <c r="G738" i="8"/>
  <c r="G739" i="8"/>
  <c r="G740" i="8"/>
  <c r="G741" i="8"/>
  <c r="G742" i="8"/>
  <c r="G743" i="8"/>
  <c r="G744" i="8"/>
  <c r="G745" i="8"/>
  <c r="G746" i="8"/>
  <c r="G2" i="8"/>
</calcChain>
</file>

<file path=xl/sharedStrings.xml><?xml version="1.0" encoding="utf-8"?>
<sst xmlns="http://schemas.openxmlformats.org/spreadsheetml/2006/main" count="4416" uniqueCount="2075">
  <si>
    <t>A</t>
  </si>
  <si>
    <t>B</t>
  </si>
  <si>
    <t>C</t>
  </si>
  <si>
    <t>MJ</t>
  </si>
  <si>
    <t>A01</t>
  </si>
  <si>
    <t>Střešní plech Cu</t>
  </si>
  <si>
    <t>m2</t>
  </si>
  <si>
    <t>A02</t>
  </si>
  <si>
    <t>Střešní plech Al</t>
  </si>
  <si>
    <t>A03</t>
  </si>
  <si>
    <t>Střešní plech TiZn</t>
  </si>
  <si>
    <t>A04</t>
  </si>
  <si>
    <t>Střešní plech FeZn</t>
  </si>
  <si>
    <t>A05</t>
  </si>
  <si>
    <t>Tašky pálené</t>
  </si>
  <si>
    <t>A06</t>
  </si>
  <si>
    <t>Tašky betonové</t>
  </si>
  <si>
    <t>A07</t>
  </si>
  <si>
    <t>Tašky pálené ozdobné</t>
  </si>
  <si>
    <t>A08</t>
  </si>
  <si>
    <t>Vláknocementové šablony</t>
  </si>
  <si>
    <t>A09</t>
  </si>
  <si>
    <t>Vláknocementové vlnovky</t>
  </si>
  <si>
    <t>A10</t>
  </si>
  <si>
    <t>Šindel živičný</t>
  </si>
  <si>
    <t>A11</t>
  </si>
  <si>
    <t>Dlažba terasová</t>
  </si>
  <si>
    <t>A12</t>
  </si>
  <si>
    <t>Živičné pásy</t>
  </si>
  <si>
    <t>A13</t>
  </si>
  <si>
    <t>Živičné pásy modifikované</t>
  </si>
  <si>
    <t>A14</t>
  </si>
  <si>
    <t>Plastová fólie</t>
  </si>
  <si>
    <t>A15</t>
  </si>
  <si>
    <t>Tepelná izolace minerální, tloušťka 160mm</t>
  </si>
  <si>
    <t>A16</t>
  </si>
  <si>
    <t>Latě střešní</t>
  </si>
  <si>
    <t>A17</t>
  </si>
  <si>
    <t>Bednění střešní</t>
  </si>
  <si>
    <t>A18</t>
  </si>
  <si>
    <t>Komín zděný</t>
  </si>
  <si>
    <t>m3</t>
  </si>
  <si>
    <t>B01</t>
  </si>
  <si>
    <t>Omítka vápenno-cementová tvrdá</t>
  </si>
  <si>
    <t>B02</t>
  </si>
  <si>
    <t>Omítka vápenná štuková</t>
  </si>
  <si>
    <t>B03</t>
  </si>
  <si>
    <t>Zateplená kontaktní polystyren do 5cm</t>
  </si>
  <si>
    <t>B04</t>
  </si>
  <si>
    <t>Zateplená kontaktní polystyren přes 5cm</t>
  </si>
  <si>
    <t>B05</t>
  </si>
  <si>
    <t>Zateplená kontaktní minerál do 5cm</t>
  </si>
  <si>
    <t>B06</t>
  </si>
  <si>
    <t>Zateplené kontaktní minerál přes 5cm</t>
  </si>
  <si>
    <t>B07</t>
  </si>
  <si>
    <t>Zateplená distanční lehká</t>
  </si>
  <si>
    <t>B08</t>
  </si>
  <si>
    <t>Zateplená distanční těžká</t>
  </si>
  <si>
    <t>B09</t>
  </si>
  <si>
    <t>Obklad keramický</t>
  </si>
  <si>
    <t>B10</t>
  </si>
  <si>
    <t>Obklad kamenný</t>
  </si>
  <si>
    <t>B11</t>
  </si>
  <si>
    <t>Obklad dřevěný</t>
  </si>
  <si>
    <t>B12</t>
  </si>
  <si>
    <t>Obklad plastový</t>
  </si>
  <si>
    <t>B13</t>
  </si>
  <si>
    <t>Obklad, výplň sklo</t>
  </si>
  <si>
    <t>B14</t>
  </si>
  <si>
    <t>Obklad, ALUCOBOND – nýtovaný</t>
  </si>
  <si>
    <t>B15</t>
  </si>
  <si>
    <t>Obklad, ALUCOBOND – kazetový</t>
  </si>
  <si>
    <t>B16</t>
  </si>
  <si>
    <t>Tepelná izolace stěn – přichycená</t>
  </si>
  <si>
    <t>B17</t>
  </si>
  <si>
    <t>Tepelná izolace stěn – nastřelená</t>
  </si>
  <si>
    <t>C01</t>
  </si>
  <si>
    <t>Žlab podokapní, plech Cu</t>
  </si>
  <si>
    <t>m</t>
  </si>
  <si>
    <t>C02</t>
  </si>
  <si>
    <t>Žlab podokapní, plech TiZn</t>
  </si>
  <si>
    <t>C03</t>
  </si>
  <si>
    <t>Žlab podokapní, plech FeZn</t>
  </si>
  <si>
    <t>C04</t>
  </si>
  <si>
    <t>Žlab podokapní, plast</t>
  </si>
  <si>
    <t>C05</t>
  </si>
  <si>
    <t>Žlab nástřešní, plech Cu</t>
  </si>
  <si>
    <t>C06</t>
  </si>
  <si>
    <t>Žlab nástřešní, plech TiZn</t>
  </si>
  <si>
    <t>C07</t>
  </si>
  <si>
    <t>Žlab nástřešní, plech FeZn</t>
  </si>
  <si>
    <t>C08</t>
  </si>
  <si>
    <t>Svod, plech Cu</t>
  </si>
  <si>
    <t>C09</t>
  </si>
  <si>
    <t>Svod, plech TiZn</t>
  </si>
  <si>
    <t>C10</t>
  </si>
  <si>
    <t>Svod, plech FeZn</t>
  </si>
  <si>
    <t>C11</t>
  </si>
  <si>
    <t>Svod, plast</t>
  </si>
  <si>
    <t>C12</t>
  </si>
  <si>
    <t>Lemování, plech Cu</t>
  </si>
  <si>
    <t>C13</t>
  </si>
  <si>
    <t>Lemování, plech TiZn</t>
  </si>
  <si>
    <t>C14</t>
  </si>
  <si>
    <t>Lemování, plech FeZn</t>
  </si>
  <si>
    <t>C15</t>
  </si>
  <si>
    <t>Parapet venkovní, plech Cu</t>
  </si>
  <si>
    <t>C16</t>
  </si>
  <si>
    <t>Parapet venkovní, plech TiZn</t>
  </si>
  <si>
    <t>C17</t>
  </si>
  <si>
    <t>Parapet venkovní, plechFeZn</t>
  </si>
  <si>
    <t>C18</t>
  </si>
  <si>
    <t>Parapet venkovní, plast</t>
  </si>
  <si>
    <t>D01</t>
  </si>
  <si>
    <t>Zábradlí venkovní ocelové tyčové</t>
  </si>
  <si>
    <t>D02</t>
  </si>
  <si>
    <t>Zábradlí venkovní dřevěné</t>
  </si>
  <si>
    <t>D03</t>
  </si>
  <si>
    <t>Zábradlí venkovní skleněné, ocel. Rám</t>
  </si>
  <si>
    <t>D04</t>
  </si>
  <si>
    <t>Zábradlí vnitřní ocelové tyčové</t>
  </si>
  <si>
    <t>D05</t>
  </si>
  <si>
    <t>Zábradlí vnitřní dřevěné</t>
  </si>
  <si>
    <t>D06</t>
  </si>
  <si>
    <t>Zábradlí vnitřní skleněné</t>
  </si>
  <si>
    <t>D07</t>
  </si>
  <si>
    <t>Komínové lávky ocelové</t>
  </si>
  <si>
    <t>D08</t>
  </si>
  <si>
    <t>Komínové lávky ocelové zinkované</t>
  </si>
  <si>
    <t>D09</t>
  </si>
  <si>
    <t>Příčka SDK oboustranná</t>
  </si>
  <si>
    <t>D10</t>
  </si>
  <si>
    <t>Obklad SDK vč. Rámu</t>
  </si>
  <si>
    <t>E01</t>
  </si>
  <si>
    <t>Fasádní dřevěné špaletové</t>
  </si>
  <si>
    <t>E02</t>
  </si>
  <si>
    <t>Fasádní dřevěné zdvojené</t>
  </si>
  <si>
    <t>E03</t>
  </si>
  <si>
    <t>Fasádní dřevěné s dvojsklem</t>
  </si>
  <si>
    <t>E04</t>
  </si>
  <si>
    <t>Fasádní dřevěné jednoduché</t>
  </si>
  <si>
    <t>E05</t>
  </si>
  <si>
    <t>Fasádní plastové s dvojsklem</t>
  </si>
  <si>
    <t>E06</t>
  </si>
  <si>
    <t>Fasádní ocelové jednoduché</t>
  </si>
  <si>
    <t>E07</t>
  </si>
  <si>
    <t>Fasádní ocelové s dvojsklem</t>
  </si>
  <si>
    <t>E08</t>
  </si>
  <si>
    <t>Střešní dřevěné</t>
  </si>
  <si>
    <t>E09</t>
  </si>
  <si>
    <t>Střešní plastové</t>
  </si>
  <si>
    <t>E10</t>
  </si>
  <si>
    <t>Střešní ocelové výlezové</t>
  </si>
  <si>
    <t>E11</t>
  </si>
  <si>
    <t>Žaluzie interiérové</t>
  </si>
  <si>
    <t>E12</t>
  </si>
  <si>
    <t>Žaluzie exteriérové</t>
  </si>
  <si>
    <t>E13</t>
  </si>
  <si>
    <t>Fasádní hliníkové s dvojsklem – neotvíravé</t>
  </si>
  <si>
    <t>F01</t>
  </si>
  <si>
    <t>Venkovní dveře dřevěné plné</t>
  </si>
  <si>
    <t>F02</t>
  </si>
  <si>
    <t>Venkovní dveře dřevěné prosklené</t>
  </si>
  <si>
    <t>F03</t>
  </si>
  <si>
    <t>Venkovní dveře ocelové</t>
  </si>
  <si>
    <t>F04</t>
  </si>
  <si>
    <t>Výkladce dřevěné špaletové</t>
  </si>
  <si>
    <t>F05</t>
  </si>
  <si>
    <t>Výkladce dřevěné zdvojené</t>
  </si>
  <si>
    <t>F06</t>
  </si>
  <si>
    <t>Výkladce hliníkové jednoduché</t>
  </si>
  <si>
    <t>F07</t>
  </si>
  <si>
    <t>Výkladce hliníkové s dvojsklem</t>
  </si>
  <si>
    <t>F08</t>
  </si>
  <si>
    <t>Výkladce plastové s dvojsklem</t>
  </si>
  <si>
    <t>F09</t>
  </si>
  <si>
    <t>Vrata ocelová</t>
  </si>
  <si>
    <t>F10</t>
  </si>
  <si>
    <t>Vrata dřevěná</t>
  </si>
  <si>
    <t>F11</t>
  </si>
  <si>
    <t>Vjezdová vrata, elektropohon</t>
  </si>
  <si>
    <t>ks</t>
  </si>
  <si>
    <t>F12</t>
  </si>
  <si>
    <t>Plotová branka výplň dřevo</t>
  </si>
  <si>
    <t>F13</t>
  </si>
  <si>
    <t>Plotová branka ocelová</t>
  </si>
  <si>
    <t>F14</t>
  </si>
  <si>
    <t>Brána ocelová posuvná 11x1.9m</t>
  </si>
  <si>
    <t>F15</t>
  </si>
  <si>
    <t>Brána ocelová posuvná 4x1.9m</t>
  </si>
  <si>
    <t>F16</t>
  </si>
  <si>
    <t>Venkovní dveře plastové prosklené</t>
  </si>
  <si>
    <t>G01</t>
  </si>
  <si>
    <t>Omítka štuková hladká</t>
  </si>
  <si>
    <t>G02</t>
  </si>
  <si>
    <t>Omítka štuková hladká sanační</t>
  </si>
  <si>
    <t>G03</t>
  </si>
  <si>
    <t>G04</t>
  </si>
  <si>
    <t>G05</t>
  </si>
  <si>
    <t>Podlaha cementový potěr</t>
  </si>
  <si>
    <t>G06</t>
  </si>
  <si>
    <t>Podlaha teraco</t>
  </si>
  <si>
    <t>G07</t>
  </si>
  <si>
    <t>Podlaha dlažba keramická</t>
  </si>
  <si>
    <t>G08</t>
  </si>
  <si>
    <t>Podlaha dlažba kamenná</t>
  </si>
  <si>
    <t>G09</t>
  </si>
  <si>
    <t>Podlaha PVC</t>
  </si>
  <si>
    <t>G10</t>
  </si>
  <si>
    <t>Podlaha vlysy</t>
  </si>
  <si>
    <t>G11</t>
  </si>
  <si>
    <t>Podlaha lamino</t>
  </si>
  <si>
    <t>G12</t>
  </si>
  <si>
    <t>Podlaha fošny</t>
  </si>
  <si>
    <t>G13</t>
  </si>
  <si>
    <t>Stupně schodů dřevěné</t>
  </si>
  <si>
    <t>G14</t>
  </si>
  <si>
    <t>Podlaha koberec</t>
  </si>
  <si>
    <t>G15</t>
  </si>
  <si>
    <t>Kazetový podhled z minerálních desek</t>
  </si>
  <si>
    <t>G16</t>
  </si>
  <si>
    <t>Kazetový podhled z dřevěných desek</t>
  </si>
  <si>
    <t>G17</t>
  </si>
  <si>
    <t>Sádrokartonový podhled</t>
  </si>
  <si>
    <t>G18</t>
  </si>
  <si>
    <t>Plastový podhled</t>
  </si>
  <si>
    <t>G19</t>
  </si>
  <si>
    <t>Polystyrénový podhled</t>
  </si>
  <si>
    <t>G20</t>
  </si>
  <si>
    <t>Palubkový podhled</t>
  </si>
  <si>
    <t>G21</t>
  </si>
  <si>
    <t>Napínaný podhled</t>
  </si>
  <si>
    <t>G22</t>
  </si>
  <si>
    <t>Podlaha marmoleum</t>
  </si>
  <si>
    <t>H01</t>
  </si>
  <si>
    <t>Nátěr rámu zábradlí venkovní skleněné</t>
  </si>
  <si>
    <t>H02</t>
  </si>
  <si>
    <t>Nátěr zábradlí venkovní ocelové</t>
  </si>
  <si>
    <t>H03</t>
  </si>
  <si>
    <t>Nátěr zábradlí vnitřní ocelové</t>
  </si>
  <si>
    <t>H04</t>
  </si>
  <si>
    <t>Nátěr zábradlí vnitřní dřevěné</t>
  </si>
  <si>
    <t>H05</t>
  </si>
  <si>
    <t>Nátěr komínové lávky ocelové</t>
  </si>
  <si>
    <t>H06</t>
  </si>
  <si>
    <t>Nátěr okno fasádní dřevěné špaletové</t>
  </si>
  <si>
    <t>H07</t>
  </si>
  <si>
    <t>Nátěr okno fasádní dřevěné zdvojené</t>
  </si>
  <si>
    <t>H08</t>
  </si>
  <si>
    <t>Nátěr okno fasádní dřevěné jednoduché</t>
  </si>
  <si>
    <t>H09</t>
  </si>
  <si>
    <t>Nátěr okno fasádní ocelové jednoduché</t>
  </si>
  <si>
    <t>H10</t>
  </si>
  <si>
    <t>Nátěr okno fasádní ocelové s dvojsklem</t>
  </si>
  <si>
    <t>H11</t>
  </si>
  <si>
    <t>Nátěr okno střešní dřevěné</t>
  </si>
  <si>
    <t>H12</t>
  </si>
  <si>
    <t>Nátěr okno střešní ocelové</t>
  </si>
  <si>
    <t>H13</t>
  </si>
  <si>
    <t>Nátěr dveře dřevěné plné</t>
  </si>
  <si>
    <t>H14</t>
  </si>
  <si>
    <t>Nátěr dveře dřevěné prosklené</t>
  </si>
  <si>
    <t>H15</t>
  </si>
  <si>
    <t>Nátěr dveře ocelové</t>
  </si>
  <si>
    <t>H16</t>
  </si>
  <si>
    <t>Nátěr výkladce dřevěné špaletové</t>
  </si>
  <si>
    <t>H17</t>
  </si>
  <si>
    <t>Nátěr výkladce dřevěné zdvojené</t>
  </si>
  <si>
    <t>H18</t>
  </si>
  <si>
    <t>Nátěr vrata ocelová</t>
  </si>
  <si>
    <t>H19</t>
  </si>
  <si>
    <t>Nátěr vrata dřevěná</t>
  </si>
  <si>
    <t>H20</t>
  </si>
  <si>
    <t>Nátěr dřeva plošný</t>
  </si>
  <si>
    <t>H21</t>
  </si>
  <si>
    <t>Nátěr ocel venkovní plošný</t>
  </si>
  <si>
    <t>H22</t>
  </si>
  <si>
    <t>Malba vápenná</t>
  </si>
  <si>
    <t>H23</t>
  </si>
  <si>
    <t>Malba latexová</t>
  </si>
  <si>
    <t>H24</t>
  </si>
  <si>
    <t>Malba olejová</t>
  </si>
  <si>
    <t>I01</t>
  </si>
  <si>
    <t>Dlažba betonová desková</t>
  </si>
  <si>
    <t>I02</t>
  </si>
  <si>
    <t>Dlažba betonová zámková</t>
  </si>
  <si>
    <t>I03</t>
  </si>
  <si>
    <t>Dlažba kamenná chodníková</t>
  </si>
  <si>
    <t>I04</t>
  </si>
  <si>
    <t>Dlažba silniční</t>
  </si>
  <si>
    <t>I05</t>
  </si>
  <si>
    <t>Asfalt litý</t>
  </si>
  <si>
    <t>I06</t>
  </si>
  <si>
    <t>Beton asfaltový</t>
  </si>
  <si>
    <t>I07</t>
  </si>
  <si>
    <t>Beton cementový</t>
  </si>
  <si>
    <t>I08</t>
  </si>
  <si>
    <t>Štěrk hutněný</t>
  </si>
  <si>
    <t>J01</t>
  </si>
  <si>
    <t>Beton základový</t>
  </si>
  <si>
    <t>J02</t>
  </si>
  <si>
    <t>Železobeton konstrukční</t>
  </si>
  <si>
    <t>J03</t>
  </si>
  <si>
    <t>Zdivo cihelné plné</t>
  </si>
  <si>
    <t>J04</t>
  </si>
  <si>
    <t>Zdivo lehčené</t>
  </si>
  <si>
    <t>J05</t>
  </si>
  <si>
    <t>Strop dřevěný trámový</t>
  </si>
  <si>
    <t>J06</t>
  </si>
  <si>
    <t>Schodiště dřevěné</t>
  </si>
  <si>
    <t>J07</t>
  </si>
  <si>
    <t>Krov dřevěný vázaný</t>
  </si>
  <si>
    <t>J08</t>
  </si>
  <si>
    <t>Vazník dřevěný sbíjený</t>
  </si>
  <si>
    <t>J09</t>
  </si>
  <si>
    <t>Vazník ocelový šroubovaný</t>
  </si>
  <si>
    <t>K01</t>
  </si>
  <si>
    <t>Vodovod vnitřní, potrubí plast</t>
  </si>
  <si>
    <t>K02</t>
  </si>
  <si>
    <t>Vodovod vnitřní, potrubí ocel</t>
  </si>
  <si>
    <t>K03</t>
  </si>
  <si>
    <t>Vodovodní řad, potrubí Js100 mm</t>
  </si>
  <si>
    <t>K04</t>
  </si>
  <si>
    <t>Kanalizace, připojovací, plast</t>
  </si>
  <si>
    <t>K05</t>
  </si>
  <si>
    <t>Kanalizace, odpady, plast</t>
  </si>
  <si>
    <t>K06</t>
  </si>
  <si>
    <t>Kanalizace svody, kamenina</t>
  </si>
  <si>
    <t>K07</t>
  </si>
  <si>
    <t>Kanalizace svody, litina</t>
  </si>
  <si>
    <t>K08</t>
  </si>
  <si>
    <t>Kanalizace, potrubí plast, Js300 mm</t>
  </si>
  <si>
    <t>K09</t>
  </si>
  <si>
    <t>Kanalizace, potrubí kamen. Js300 mm</t>
  </si>
  <si>
    <t>K10</t>
  </si>
  <si>
    <t>Kanalizace, potrubí beton, Js300 mm</t>
  </si>
  <si>
    <t>K11</t>
  </si>
  <si>
    <t>Plyn, domovní rozvod</t>
  </si>
  <si>
    <t>K12</t>
  </si>
  <si>
    <t>Vzduchotechnika, potrubí</t>
  </si>
  <si>
    <t>kompl</t>
  </si>
  <si>
    <t>K13</t>
  </si>
  <si>
    <t>Vzduchotechnika, agregát</t>
  </si>
  <si>
    <t>K14</t>
  </si>
  <si>
    <t>kuchyňská linka vybavená</t>
  </si>
  <si>
    <t>K15</t>
  </si>
  <si>
    <t>Vana koupelnová plechová</t>
  </si>
  <si>
    <t>K16</t>
  </si>
  <si>
    <t>Vana koupelnová plastová</t>
  </si>
  <si>
    <t>K17</t>
  </si>
  <si>
    <t>Umyvadlo</t>
  </si>
  <si>
    <t>K18</t>
  </si>
  <si>
    <t>Sprchový kout</t>
  </si>
  <si>
    <t>K19</t>
  </si>
  <si>
    <t>WC</t>
  </si>
  <si>
    <t>K20</t>
  </si>
  <si>
    <t>Baterie výtoková</t>
  </si>
  <si>
    <t>K21</t>
  </si>
  <si>
    <t>Žlab odvodňovací venkovní</t>
  </si>
  <si>
    <t>L01</t>
  </si>
  <si>
    <t>Rozvod 250 V</t>
  </si>
  <si>
    <t>L02</t>
  </si>
  <si>
    <t>Rozvod 400 V</t>
  </si>
  <si>
    <t>L03</t>
  </si>
  <si>
    <t>EPS, EZS</t>
  </si>
  <si>
    <t>L04</t>
  </si>
  <si>
    <t>Měření a regulace</t>
  </si>
  <si>
    <t>L05</t>
  </si>
  <si>
    <t>Komunikační vedení</t>
  </si>
  <si>
    <t>L06</t>
  </si>
  <si>
    <t>Počítačová síť</t>
  </si>
  <si>
    <t>L07</t>
  </si>
  <si>
    <t>Bleskosvod</t>
  </si>
  <si>
    <t>L08</t>
  </si>
  <si>
    <t>Výtah osobní/5 stanic (nos.320kg)</t>
  </si>
  <si>
    <t>L09</t>
  </si>
  <si>
    <t>Výtah osobní/5 stanic (nos.500kg)</t>
  </si>
  <si>
    <t>L10</t>
  </si>
  <si>
    <t>Výtah osobní/5 stanic pro invalidy (nos.630kg)</t>
  </si>
  <si>
    <t>L11</t>
  </si>
  <si>
    <t>Výtah nákladní/5 stanic (nos.1000kg)</t>
  </si>
  <si>
    <t>L12</t>
  </si>
  <si>
    <t>Výtah nákladní/5 stanic (nos.2000kg)</t>
  </si>
  <si>
    <t>M01</t>
  </si>
  <si>
    <t>Potrubí ocel</t>
  </si>
  <si>
    <t>M02</t>
  </si>
  <si>
    <t>Potrubí měď</t>
  </si>
  <si>
    <t>M03</t>
  </si>
  <si>
    <t>Potrubí plast</t>
  </si>
  <si>
    <t>M04</t>
  </si>
  <si>
    <t>Potrubí teplovzdušné</t>
  </si>
  <si>
    <t>M05</t>
  </si>
  <si>
    <t>Radiátory litina</t>
  </si>
  <si>
    <t>M06</t>
  </si>
  <si>
    <t>Radiátory ocel</t>
  </si>
  <si>
    <t>M07</t>
  </si>
  <si>
    <t>Kotel plyn, LTO</t>
  </si>
  <si>
    <t>M08</t>
  </si>
  <si>
    <t>Kotel uhlí</t>
  </si>
  <si>
    <t>M09</t>
  </si>
  <si>
    <t>Kotel elektro</t>
  </si>
  <si>
    <t>M10</t>
  </si>
  <si>
    <t>Agregát tepelné čerpadlo</t>
  </si>
  <si>
    <t>M11</t>
  </si>
  <si>
    <t>Elektro akumulační 2 kW</t>
  </si>
  <si>
    <t>M12</t>
  </si>
  <si>
    <t>Elektro přímotop 2 kW</t>
  </si>
  <si>
    <t>M13</t>
  </si>
  <si>
    <t>Solární kolektory</t>
  </si>
  <si>
    <t>M14</t>
  </si>
  <si>
    <t>Agregát chlazení</t>
  </si>
  <si>
    <t>Krytina, komíny nadstřešní</t>
  </si>
  <si>
    <t>A19</t>
  </si>
  <si>
    <t>Izolace pod příčky jednoduchá, šířka 200mm</t>
  </si>
  <si>
    <t>Fasáda</t>
  </si>
  <si>
    <t>B18</t>
  </si>
  <si>
    <t>Prosklená stěna z Al profilů, dvojsklo</t>
  </si>
  <si>
    <t>Klempířské prvky</t>
  </si>
  <si>
    <t>D</t>
  </si>
  <si>
    <t>Konstrukce zámečnické, truhlářské</t>
  </si>
  <si>
    <t>D11</t>
  </si>
  <si>
    <t>Plotové výplně dřevěné</t>
  </si>
  <si>
    <t>D12</t>
  </si>
  <si>
    <t>Drát tažený pozinkovaný</t>
  </si>
  <si>
    <t>kg</t>
  </si>
  <si>
    <t>D13</t>
  </si>
  <si>
    <t>Pletivo drátěné plastifik</t>
  </si>
  <si>
    <t>D14</t>
  </si>
  <si>
    <t>Sloupek plotový</t>
  </si>
  <si>
    <t>E</t>
  </si>
  <si>
    <t>Okna fasádní, střešní</t>
  </si>
  <si>
    <t>F</t>
  </si>
  <si>
    <t>Venkovní dveře, výkladce</t>
  </si>
  <si>
    <t>G</t>
  </si>
  <si>
    <t>Povrchy vnitřní</t>
  </si>
  <si>
    <t>H</t>
  </si>
  <si>
    <t>Nátěry, malby</t>
  </si>
  <si>
    <t>I</t>
  </si>
  <si>
    <t>Povrchy venkovní</t>
  </si>
  <si>
    <t>J</t>
  </si>
  <si>
    <t>Konstrukce HSV</t>
  </si>
  <si>
    <t>J10</t>
  </si>
  <si>
    <t> Zdivo plotové tloušťka 15cm</t>
  </si>
  <si>
    <t>J11</t>
  </si>
  <si>
    <t>Stříška plotová</t>
  </si>
  <si>
    <t>K</t>
  </si>
  <si>
    <t>Zdravotechnika</t>
  </si>
  <si>
    <t>L</t>
  </si>
  <si>
    <t>Elektroinstalace, výtahy</t>
  </si>
  <si>
    <t>L13</t>
  </si>
  <si>
    <t>Svítidlo zářivkové</t>
  </si>
  <si>
    <t>M</t>
  </si>
  <si>
    <t>Vytápění, chlazení</t>
  </si>
  <si>
    <t>M15</t>
  </si>
  <si>
    <t>Kotel (dle výkonu)</t>
  </si>
  <si>
    <t>kW</t>
  </si>
  <si>
    <t>M16</t>
  </si>
  <si>
    <t>Agregát chlazení (dle výkonu)</t>
  </si>
  <si>
    <t>M17</t>
  </si>
  <si>
    <t>Boiler (dle objemu)</t>
  </si>
  <si>
    <t>M18</t>
  </si>
  <si>
    <t>Boiler (dle výkonu)</t>
  </si>
  <si>
    <t>M19</t>
  </si>
  <si>
    <t>Tepelný výměník (dle výkonu)</t>
  </si>
  <si>
    <t>Počet MJ</t>
  </si>
  <si>
    <t>Název konstrukčního prvku</t>
  </si>
  <si>
    <t>Rok výstavby</t>
  </si>
  <si>
    <t>Útvar</t>
  </si>
  <si>
    <t>75007932.029</t>
  </si>
  <si>
    <t>Budova bez čísla popisného nebo evidenčního</t>
  </si>
  <si>
    <t>Odbor sociálních věcí</t>
  </si>
  <si>
    <t>Domov na zámku Bystré</t>
  </si>
  <si>
    <t>75007932.027</t>
  </si>
  <si>
    <t>Budova s číslem popisným</t>
  </si>
  <si>
    <t>75007932.028</t>
  </si>
  <si>
    <t>budova čp. 192</t>
  </si>
  <si>
    <t>Organizace správy</t>
  </si>
  <si>
    <t>Název budovy</t>
  </si>
  <si>
    <t>Kód konstr. prvku</t>
  </si>
  <si>
    <t>Rok posl. obnovy</t>
  </si>
  <si>
    <t>budova č. p. 1 zámek</t>
  </si>
  <si>
    <t>75007932.001</t>
  </si>
  <si>
    <t>budova čp.7</t>
  </si>
  <si>
    <t>75007932.002</t>
  </si>
  <si>
    <t>budova čp. 188</t>
  </si>
  <si>
    <t>75007932.003</t>
  </si>
  <si>
    <t>budova čp.196</t>
  </si>
  <si>
    <t>75007932.030</t>
  </si>
  <si>
    <t>budova čp.198</t>
  </si>
  <si>
    <t>15053814.001</t>
  </si>
  <si>
    <t>CELEK - Areál Slunečního domu č. p. 115</t>
  </si>
  <si>
    <t>Domov sociálních služeb Slatiňany</t>
  </si>
  <si>
    <t>00370941.001</t>
  </si>
  <si>
    <t>Budova čp. 10</t>
  </si>
  <si>
    <t>Odbor školství a kultury</t>
  </si>
  <si>
    <t>Regionální muzeum v Chrudimi</t>
  </si>
  <si>
    <t>00372331.005</t>
  </si>
  <si>
    <t>budova č. p. 125</t>
  </si>
  <si>
    <t>Regionální muzeum ve Vysokém Mýtě</t>
  </si>
  <si>
    <t>00372331.006</t>
  </si>
  <si>
    <t>budova č. p. 126</t>
  </si>
  <si>
    <t>15053814.004</t>
  </si>
  <si>
    <t>CELEK - Slatiňany č.p. 795</t>
  </si>
  <si>
    <t>15053814.005</t>
  </si>
  <si>
    <t>Domek A č. p. 841</t>
  </si>
  <si>
    <t>15053814.006</t>
  </si>
  <si>
    <t>Domek D č. p. 844</t>
  </si>
  <si>
    <t>15053814.007</t>
  </si>
  <si>
    <t>Domek B č. p. 842</t>
  </si>
  <si>
    <t>15053814.008</t>
  </si>
  <si>
    <t>Domek C č. p. 843</t>
  </si>
  <si>
    <t>13582259.013</t>
  </si>
  <si>
    <t>CELEK - Hlavní budova čp. 205,st.p.č. 328/1</t>
  </si>
  <si>
    <t>Střední odborná škola a Střední odborné učiliště obchodu a služeb, Chrudim, Čáslavská 205</t>
  </si>
  <si>
    <t>62031961.001</t>
  </si>
  <si>
    <t>Hlavní budova č. p. 485</t>
  </si>
  <si>
    <t>Střední odborná škola a Střední odborné učiliště, Polička, Čs. armády 485</t>
  </si>
  <si>
    <t>62031961.008</t>
  </si>
  <si>
    <t>Budova OV-C č. p. 718</t>
  </si>
  <si>
    <t>00193976.001</t>
  </si>
  <si>
    <t>Budova čp.502 na parcele č. 365 (prádelna)</t>
  </si>
  <si>
    <t>Odbor zdravotnictví</t>
  </si>
  <si>
    <t>Odborný léčebný ústav Jevíčko</t>
  </si>
  <si>
    <t>00193976.002</t>
  </si>
  <si>
    <t>Budova čp. 503 na parcele č. 388 (budova obytná a hospodářská)</t>
  </si>
  <si>
    <t>00193976.003</t>
  </si>
  <si>
    <t>Budova čp. 504 na  parcele č. 741 (domeček)</t>
  </si>
  <si>
    <t>00193976.004</t>
  </si>
  <si>
    <t>Budova čp. 505 na parcele č. 547 (obytná budova nová)</t>
  </si>
  <si>
    <t>00193976.005</t>
  </si>
  <si>
    <t>Budova čp. 506 na parcele č. 546 (ubytovna sester)</t>
  </si>
  <si>
    <t>00193976.006</t>
  </si>
  <si>
    <t>Budova čp. 507 na parcele č. 544 (ubytovny)</t>
  </si>
  <si>
    <t>00193976.007</t>
  </si>
  <si>
    <t>Budova čp. 508 na parcele č. 366 (kuchyň)</t>
  </si>
  <si>
    <t>00193976.008</t>
  </si>
  <si>
    <t>Budova čp. 509 na parcele č. 364 (pavilon dětský)</t>
  </si>
  <si>
    <t>00193976.009</t>
  </si>
  <si>
    <t>Budova s čp. 510 na parcele č. 362 (obytná budova úřední)</t>
  </si>
  <si>
    <t>00529842.004</t>
  </si>
  <si>
    <t>Dílenská hala 1 č. p. 348</t>
  </si>
  <si>
    <t>Střední škola automobilní Ústí nad Orlicí</t>
  </si>
  <si>
    <t>27520536.001</t>
  </si>
  <si>
    <t>Budova U Svaté Trojice - Svítkov č.p. 572</t>
  </si>
  <si>
    <t>Pardubická krajská nemocnice a.s.</t>
  </si>
  <si>
    <t>27520536.021</t>
  </si>
  <si>
    <t>Budova onkologie, ambulance - st.p.č. 416,č.p. 44</t>
  </si>
  <si>
    <t>70857717.017</t>
  </si>
  <si>
    <t>budova na st. p. č. 117/2 (k.ú. Horní Čermná)</t>
  </si>
  <si>
    <t>Dětský domov Dolní Čermná</t>
  </si>
  <si>
    <t>00401081.001</t>
  </si>
  <si>
    <t>budova školy - st. p. č. 726</t>
  </si>
  <si>
    <t>Gymnázium, Ústí nad Orlicí, T. G. Masaryka 106</t>
  </si>
  <si>
    <t>00401081.002</t>
  </si>
  <si>
    <t>budova tělocvičny - st. p. č. 727</t>
  </si>
  <si>
    <t>60103370.020</t>
  </si>
  <si>
    <t>Dum c.152 - kuchyňky - st. p. č. 33/3</t>
  </si>
  <si>
    <t>Odborné učiliště Chroustovice, Zámek 1</t>
  </si>
  <si>
    <t>60103370.035</t>
  </si>
  <si>
    <t>Dům č.2 - kuchaři - st. p. č. 35</t>
  </si>
  <si>
    <t>00190543.002</t>
  </si>
  <si>
    <t>CELEK - dům obytný č.p. 21</t>
  </si>
  <si>
    <t>Dětské centrum Veská</t>
  </si>
  <si>
    <t>27520561.054</t>
  </si>
  <si>
    <t>CR monoblok nem. - st. p. č. 2348/1</t>
  </si>
  <si>
    <t>Chrudimská nemocnice, a.s.</t>
  </si>
  <si>
    <t>48159638.001</t>
  </si>
  <si>
    <t>zděná budova čp. 623</t>
  </si>
  <si>
    <t>Dětský domov Holice, Husova 623</t>
  </si>
  <si>
    <t>48159638.002</t>
  </si>
  <si>
    <t>hospodář. budova č.p. 378</t>
  </si>
  <si>
    <t>63609177.002</t>
  </si>
  <si>
    <t>hlavní budova č. p. 570 na st. p. č. 2650</t>
  </si>
  <si>
    <t>Dětský domov Moravská Třebová</t>
  </si>
  <si>
    <t>48160865.001</t>
  </si>
  <si>
    <t>hlavní budova č. p. 235</t>
  </si>
  <si>
    <t>Dětský domov Pardubice</t>
  </si>
  <si>
    <t>63609291.001</t>
  </si>
  <si>
    <t>Budova dětského domova č.p. 505</t>
  </si>
  <si>
    <t>Dětský domov Polička</t>
  </si>
  <si>
    <t>48161071.001</t>
  </si>
  <si>
    <t>hlavní budova č.p. 331</t>
  </si>
  <si>
    <t>Domov mládeže a školní jídelna Pardubice</t>
  </si>
  <si>
    <t>48161071.002</t>
  </si>
  <si>
    <t>hlavní budova čp. 350</t>
  </si>
  <si>
    <t>48161071.003</t>
  </si>
  <si>
    <t>hlavní budova č.p. 2432</t>
  </si>
  <si>
    <t>15053822.015</t>
  </si>
  <si>
    <t>Penzion č.p.72</t>
  </si>
  <si>
    <t>Domov na hradě Rychmburk</t>
  </si>
  <si>
    <t>15053822.016</t>
  </si>
  <si>
    <t>Hrad Rychmburk č.p. 17</t>
  </si>
  <si>
    <t>70157286.003</t>
  </si>
  <si>
    <t>Hlavní budova č.p. 9</t>
  </si>
  <si>
    <t>Domov na rozcestí Svitavy</t>
  </si>
  <si>
    <t>70157286.005</t>
  </si>
  <si>
    <t>Budova č.p. 11 - III. odd.</t>
  </si>
  <si>
    <t>70157286.006</t>
  </si>
  <si>
    <t>Chráněné bydlení č. p. 1067</t>
  </si>
  <si>
    <t>00854271.030</t>
  </si>
  <si>
    <t>Zámecká budova č. p. 1 (Hlavní budova)</t>
  </si>
  <si>
    <t>Domov pod hradem Žampach</t>
  </si>
  <si>
    <t>00854271.032</t>
  </si>
  <si>
    <t>U ŠIMONA č. p. 9 (Lůžkový pavilon)</t>
  </si>
  <si>
    <t>00854271.033</t>
  </si>
  <si>
    <t>NA VÝSLUNÍ č. p. 2 (budova Důchod)</t>
  </si>
  <si>
    <t>00854271.034</t>
  </si>
  <si>
    <t>Hospodářská budova č.p. 4</t>
  </si>
  <si>
    <t>00854271.037</t>
  </si>
  <si>
    <t>domek ADAM č. p. 71</t>
  </si>
  <si>
    <t>00854271.038</t>
  </si>
  <si>
    <t>domek KOLDA č. p. 72</t>
  </si>
  <si>
    <t>00854271.039</t>
  </si>
  <si>
    <t>domek JOHANA č. p. 73</t>
  </si>
  <si>
    <t>00854271.040</t>
  </si>
  <si>
    <t>domek VÍTEK č. p. 74</t>
  </si>
  <si>
    <t>60103329.003</t>
  </si>
  <si>
    <t>Budova č. p. 469 Čelakovského</t>
  </si>
  <si>
    <t>Gymnázium K. V. Raise, Hlinsko, Adámkova 55</t>
  </si>
  <si>
    <t>60103329.004</t>
  </si>
  <si>
    <t>Budova č. p. 55 Adámkova</t>
  </si>
  <si>
    <t>62032011.007</t>
  </si>
  <si>
    <t>Budova školy - st. p. č. 322</t>
  </si>
  <si>
    <t>Gymnázium, Jevíčko, A. K. Vitáka 452</t>
  </si>
  <si>
    <t>62032011.008</t>
  </si>
  <si>
    <t>Budova ŠJ a DM - st. p. č. 507</t>
  </si>
  <si>
    <t>72543159.001</t>
  </si>
  <si>
    <t>školní budova GY č.p. 1025 - st.p.č. 1044</t>
  </si>
  <si>
    <t>Gymnázium a Střední odborná škola Přelouč</t>
  </si>
  <si>
    <t>49314891.001</t>
  </si>
  <si>
    <t>budova-tělocvična - st. p. č. 791/1</t>
  </si>
  <si>
    <t>Gymnázium, Žamberk, Nádražní 48</t>
  </si>
  <si>
    <t>49314891.002</t>
  </si>
  <si>
    <t>budova-škola - st. p. č. 799/1</t>
  </si>
  <si>
    <t>48161110.001</t>
  </si>
  <si>
    <t>hlavní budova č. p. 1260 - st. p. č. 8119;10404;10405</t>
  </si>
  <si>
    <t>Konzervatoř, Pardubice, Sukova třída 1260</t>
  </si>
  <si>
    <t>49314840.001</t>
  </si>
  <si>
    <t>CELEK - budova č.p. 214</t>
  </si>
  <si>
    <t>Speciální střední škola a základní škola Žamberk</t>
  </si>
  <si>
    <t>27520528.002</t>
  </si>
  <si>
    <t>Budova provozní -staré dětské- st. p. č. 1170,č.p. 1079</t>
  </si>
  <si>
    <t>Orlickoústecká nemocnice, a.s.</t>
  </si>
  <si>
    <t>27520528.004</t>
  </si>
  <si>
    <t>Budova  administrativní - st.p.č. 1167, č.p. 1076</t>
  </si>
  <si>
    <t>27520528.011</t>
  </si>
  <si>
    <t>Byt čp. 316/12 - 4.NP., podíl na budově a pozemku je 439/10000</t>
  </si>
  <si>
    <t>27520528.017</t>
  </si>
  <si>
    <t>Stravovací budova - nová- st.p.č. 1168/1, č.p. 1077</t>
  </si>
  <si>
    <t>27520528.019</t>
  </si>
  <si>
    <t>Budova  kogenerace - st.p.č. 1168/1</t>
  </si>
  <si>
    <t>27520528.053</t>
  </si>
  <si>
    <t>Pavilon  interní - st.p.č. 1324, č.p. 424</t>
  </si>
  <si>
    <t>27520528.058</t>
  </si>
  <si>
    <t>Pavilon chirurgický - st.p.č. 1169, č.p. 1078</t>
  </si>
  <si>
    <t>15028585.007</t>
  </si>
  <si>
    <t>CELEK - hlavní budova+DM č.p. 380</t>
  </si>
  <si>
    <t>Integrovaná střední škola technická, Vysoké Mýto, Mládežnická 380</t>
  </si>
  <si>
    <t>00190560.002</t>
  </si>
  <si>
    <t>budova č. p. 139</t>
  </si>
  <si>
    <t>Léčebna dlouhodobě nemocných Rybitví</t>
  </si>
  <si>
    <t>00190560.003</t>
  </si>
  <si>
    <t>budova č. p. 140</t>
  </si>
  <si>
    <t>00193895.001</t>
  </si>
  <si>
    <t>stará poliklinika - p.č. 1417/1</t>
  </si>
  <si>
    <t>Nemocnice následné péče Moravská Třebová</t>
  </si>
  <si>
    <t>60103345.001</t>
  </si>
  <si>
    <t>Hlavní budova - st. p. č. 991</t>
  </si>
  <si>
    <t>Obchodní akademie, Chrudim, Tyršovo náměstí 250</t>
  </si>
  <si>
    <t>70847142.007</t>
  </si>
  <si>
    <t>zděná budova č. p. 513</t>
  </si>
  <si>
    <t>Pedagogicko-psychologická poradna, Ústí nad Orlicí, Královéhradecká 513</t>
  </si>
  <si>
    <t>70847142.008</t>
  </si>
  <si>
    <t>zděná budova č. p. 630</t>
  </si>
  <si>
    <t>00196096.081</t>
  </si>
  <si>
    <t>léčebna Osada  LDN č.p. 726</t>
  </si>
  <si>
    <t>Albertinum, odborný léčebný ústav, Žamberk</t>
  </si>
  <si>
    <t>00196096.082</t>
  </si>
  <si>
    <t>léčebna Malinský č.p. 674</t>
  </si>
  <si>
    <t>00196096.083</t>
  </si>
  <si>
    <t>léčebna Vila č.p. 528</t>
  </si>
  <si>
    <t>00196096.084</t>
  </si>
  <si>
    <t>Janovský č.p. 353</t>
  </si>
  <si>
    <t>00196096.086</t>
  </si>
  <si>
    <t>budova hospodářství č.p. 634</t>
  </si>
  <si>
    <t>00196096.098</t>
  </si>
  <si>
    <t>prádelna č.p. 675</t>
  </si>
  <si>
    <t>00196096.099</t>
  </si>
  <si>
    <t>kuchyně č.p. 670</t>
  </si>
  <si>
    <t>00196096.100</t>
  </si>
  <si>
    <t>pavilon truhlárna č.p. 570</t>
  </si>
  <si>
    <t>00196096.103</t>
  </si>
  <si>
    <t>lék. rod. vila č.p. 627</t>
  </si>
  <si>
    <t>00196096.127</t>
  </si>
  <si>
    <t>kotelna st. výměník č.p. 677</t>
  </si>
  <si>
    <t>00196096.128</t>
  </si>
  <si>
    <t>dům obyt. svobodárna č.p. 223</t>
  </si>
  <si>
    <t>71176217.002</t>
  </si>
  <si>
    <t>budova DPK č.p.162 na st. p. č. 280</t>
  </si>
  <si>
    <t>Domov pod Kuňkou</t>
  </si>
  <si>
    <t>48161101.005</t>
  </si>
  <si>
    <t>škola č.p. 1110 - st. p. č. 2020/55</t>
  </si>
  <si>
    <t>Gymnázium Dr. Emila Holuba, Holice, Na Mušce 1110</t>
  </si>
  <si>
    <t>60103337.001</t>
  </si>
  <si>
    <t>škola č.p. 291</t>
  </si>
  <si>
    <t>Gymnázium Josefa Ressela, Chrudim, Olbrachtova 291</t>
  </si>
  <si>
    <t>48161063.001</t>
  </si>
  <si>
    <t>hlavní budova č.p. 449 - st. p. č. 6872</t>
  </si>
  <si>
    <t>Gymnázium, Pardubice, Mozartova 449</t>
  </si>
  <si>
    <t>62032178.010</t>
  </si>
  <si>
    <t>budova Gymnázia - st. p. č. 909</t>
  </si>
  <si>
    <t>Gymnázium, Polička, nábřeží Svobody 306</t>
  </si>
  <si>
    <t>70847142.010</t>
  </si>
  <si>
    <t>budova č. p. 2063</t>
  </si>
  <si>
    <t>49314840.021</t>
  </si>
  <si>
    <t>hlavní budova speciální ZŠ č .p. 468 na st.p.č. 795</t>
  </si>
  <si>
    <t>49314840.022</t>
  </si>
  <si>
    <t>vedlejší budovaspeciální ZŠ č. p. 550 na st.p.č. 796</t>
  </si>
  <si>
    <t>27520552.001</t>
  </si>
  <si>
    <t>BUDOVA bývalého  kláštera NSP SY - st.p.č. 228/2</t>
  </si>
  <si>
    <t>Svitavská nemocnice, a.s.</t>
  </si>
  <si>
    <t>27520552.003</t>
  </si>
  <si>
    <t>Byt s č.p. 1780/2; id. část 186/10000 na st.p.č.(2264,2265,2266)</t>
  </si>
  <si>
    <t>27520552.007</t>
  </si>
  <si>
    <t>Hlavní pavilon včetně hospodářské budovy (st.p.č. 548/3,4)</t>
  </si>
  <si>
    <t>27520552.016</t>
  </si>
  <si>
    <t>POLIKLINIKA NSP SVITAVY - st.p.č. 2950,čp. 2070</t>
  </si>
  <si>
    <t>27520552.119</t>
  </si>
  <si>
    <t>REHABILITACE NSP SY - st.p.č. 676,čp. 595</t>
  </si>
  <si>
    <t>27520552.131</t>
  </si>
  <si>
    <t>Transfuzní stanice - st.p.č. 1598/1</t>
  </si>
  <si>
    <t>15028216.022</t>
  </si>
  <si>
    <t>CELEK - ubytovna č. p. 310</t>
  </si>
  <si>
    <t>Střední odborná škola a Střední odborné učiliště Lanškroun</t>
  </si>
  <si>
    <t>15028216.025</t>
  </si>
  <si>
    <t>hlavní budova - st.p.č. 1444, č.p. 445</t>
  </si>
  <si>
    <t>15028216.026</t>
  </si>
  <si>
    <t>budova č. p. 288 - OV,TO</t>
  </si>
  <si>
    <t>15028216.028</t>
  </si>
  <si>
    <t>budova č. p. 199 - OV,SO</t>
  </si>
  <si>
    <t>Střední škola zahradnická a technická Litomyšl</t>
  </si>
  <si>
    <t>62033026.001</t>
  </si>
  <si>
    <t>Budova - st. p. č. 1744/1</t>
  </si>
  <si>
    <t>Gymnázium a Jazyková škola s právem státní jazykové zkoušky Svitavy</t>
  </si>
  <si>
    <t>62033026.015</t>
  </si>
  <si>
    <t>Integrované sportovní zařízení - ISZ SY - st- ú- č- 524/2</t>
  </si>
  <si>
    <t>27520579.101</t>
  </si>
  <si>
    <t>MONOBLOK, DĚTSKÉ, HTO, OKB, NEUROLOGIE, ENERGOBLOK - st.p.č. 1133/1</t>
  </si>
  <si>
    <t>Litomyšlská nemocnice, a.s.</t>
  </si>
  <si>
    <t>27520579.102</t>
  </si>
  <si>
    <t>KOŽNÍ PAVILON - st.p.č. 755/1</t>
  </si>
  <si>
    <t>27520579.103</t>
  </si>
  <si>
    <t>LDN - Zámecká 508 - st.p.č. 772</t>
  </si>
  <si>
    <t>27520579.104</t>
  </si>
  <si>
    <t>Mikrobiologie OHS Litomyšl - IDG - st.p.č. 755/2</t>
  </si>
  <si>
    <t>27520579.105</t>
  </si>
  <si>
    <t>ŘEDITELSTVÍ - st.p.č. 926</t>
  </si>
  <si>
    <t>27520579.106</t>
  </si>
  <si>
    <t>INTERNA - st.p.č. 1088</t>
  </si>
  <si>
    <t>27520579.107</t>
  </si>
  <si>
    <t>Hosp. budovy - KUCHYNĚ, PRÁDELNA, KOTELNA, ARCHIV-st.p.č. 1089</t>
  </si>
  <si>
    <t>27520579.133</t>
  </si>
  <si>
    <t>KOTELNA NSP</t>
  </si>
  <si>
    <t>27520579.141</t>
  </si>
  <si>
    <t>PRISTAVBA BUDOVY MONOBLOKU</t>
  </si>
  <si>
    <t>27520579.144</t>
  </si>
  <si>
    <t>SKLADY – ARCHIV</t>
  </si>
  <si>
    <t>00191124.001</t>
  </si>
  <si>
    <t>Budova č.p. 354</t>
  </si>
  <si>
    <t>Dětský domov pro děti od 1do 3 let Holice</t>
  </si>
  <si>
    <t>00085219.001</t>
  </si>
  <si>
    <t>knihovna č.p. 79 - st. p. č. 63</t>
  </si>
  <si>
    <t>Krajská knihovna v Pardubicích</t>
  </si>
  <si>
    <t>00085219.002</t>
  </si>
  <si>
    <t>knihovna č. p. 78 - st. p. č. 66</t>
  </si>
  <si>
    <t>00085219.003</t>
  </si>
  <si>
    <t>knihovna č. p. 77 - st. p. č. 67</t>
  </si>
  <si>
    <t>15034496.002</t>
  </si>
  <si>
    <t>Bud. G 9.května nová - st. p. č. 661/1</t>
  </si>
  <si>
    <t>Integrovaná střední škola Moravská Třebová</t>
  </si>
  <si>
    <t>15034496.003</t>
  </si>
  <si>
    <t>Bud. F 9.května stará - st. p. č. 661/1</t>
  </si>
  <si>
    <t>15034496.004</t>
  </si>
  <si>
    <t>Bud.dílny J.K.Tyla - st. p. č. 1336/1</t>
  </si>
  <si>
    <t>15034496.007</t>
  </si>
  <si>
    <t>Bud.Garáží - st. p. č. 1337</t>
  </si>
  <si>
    <t>15034496.013</t>
  </si>
  <si>
    <t>Bud.Dukelská 57</t>
  </si>
  <si>
    <t>15034496.018</t>
  </si>
  <si>
    <t>Budova Junior - st. p. č. 390/1</t>
  </si>
  <si>
    <t>15034496.019</t>
  </si>
  <si>
    <t>Budova E - st. p. č. 299/4</t>
  </si>
  <si>
    <t>49314912.001</t>
  </si>
  <si>
    <t>CELEK - budova č. p. 36</t>
  </si>
  <si>
    <t>Průmyslová střední škola Letohrad</t>
  </si>
  <si>
    <t>49314912.010</t>
  </si>
  <si>
    <t>Internát A č. p. 785</t>
  </si>
  <si>
    <t>70838275.003</t>
  </si>
  <si>
    <t>budova č. p. 1181</t>
  </si>
  <si>
    <t>Speciální základní škola Litomyšl</t>
  </si>
  <si>
    <t>70838267.009</t>
  </si>
  <si>
    <t>CELKEM budova školy  č. p. 825 k. ú. Polička</t>
  </si>
  <si>
    <t>Speciální základní škola Bystré</t>
  </si>
  <si>
    <t>72048905.001</t>
  </si>
  <si>
    <t>Budova č.p. 478</t>
  </si>
  <si>
    <t>Speciální základní škola Skuteč</t>
  </si>
  <si>
    <t>70844755.011</t>
  </si>
  <si>
    <t>budova č. p. 206 - škola a internát</t>
  </si>
  <si>
    <t>Speciální základní škola, mateřská škola a praktická škola Ústí nad Orlicí</t>
  </si>
  <si>
    <t>62033034.014</t>
  </si>
  <si>
    <t>budova A - p.č. 664,č.p. 287</t>
  </si>
  <si>
    <t>Speciální základní škola, mateřská škola a praktická škola Moravská Třebová</t>
  </si>
  <si>
    <t>62033034.015</t>
  </si>
  <si>
    <t>budova C - p.č. 687/2, č.p. 553</t>
  </si>
  <si>
    <t>62033034.016</t>
  </si>
  <si>
    <t>budova D - p.č. 687/1, č.p. 531</t>
  </si>
  <si>
    <t>00087670.008</t>
  </si>
  <si>
    <t>Budova č.p. 21 na st. 89 - administrativní budova</t>
  </si>
  <si>
    <t>Střední škola zemědělská a veterinární Lanškroun</t>
  </si>
  <si>
    <t>62032348.009</t>
  </si>
  <si>
    <t>budova č.p.590</t>
  </si>
  <si>
    <t>Gymnázium Aloise Jiráska, Litomyšl, T. G. Masaryka 590</t>
  </si>
  <si>
    <t>48161012.001</t>
  </si>
  <si>
    <t>hlavní budova - st.p.č. 1244/1,čp. 268</t>
  </si>
  <si>
    <t>Sportovní gymnázium, Pardubice, Dašická 268</t>
  </si>
  <si>
    <t>11111111.002</t>
  </si>
  <si>
    <t>nebytové jednotky č. 5 a 6 v Parkovacím domě</t>
  </si>
  <si>
    <t>Krajský úřad pardubického kraje</t>
  </si>
  <si>
    <t>Krajský úrad Pardubického kraje</t>
  </si>
  <si>
    <t>11111111.003</t>
  </si>
  <si>
    <t>budova čp. 127 Jahnova ul.; Pardubice</t>
  </si>
  <si>
    <t>11111111.004</t>
  </si>
  <si>
    <t>budova čp. 125 Komenského nám.; Pardubice</t>
  </si>
  <si>
    <t>11111111.008</t>
  </si>
  <si>
    <t>budova čp. 120 Komenského nám., Pardubice</t>
  </si>
  <si>
    <t>11111111.026</t>
  </si>
  <si>
    <t>budova čp. 124 Klášterní ul., Pardubice</t>
  </si>
  <si>
    <t>11111111.029</t>
  </si>
  <si>
    <t>budova čp. 12 - Zelené Předměstí</t>
  </si>
  <si>
    <t>13582909.014</t>
  </si>
  <si>
    <t>budova školy čp.301 - st.p.č. 213/2</t>
  </si>
  <si>
    <t>Střední škola automobilní Holice</t>
  </si>
  <si>
    <t>13582909.016</t>
  </si>
  <si>
    <t>budova čp.601 - st.p.č. 215/1</t>
  </si>
  <si>
    <t>13582909.017</t>
  </si>
  <si>
    <t>budova DM čp. 1100 - st.p.č. 216</t>
  </si>
  <si>
    <t>15034569.016</t>
  </si>
  <si>
    <t>Internát Brněnská r.1980 - st.p.č. 215,č.p. 307</t>
  </si>
  <si>
    <t>Střední odborné učiliště Svitavy</t>
  </si>
  <si>
    <t>15034569.017</t>
  </si>
  <si>
    <t>Učebny OV Nádražní r.1910 - st.p.č. 995,č.p. 1083</t>
  </si>
  <si>
    <t>15034569.018</t>
  </si>
  <si>
    <t>Škola R. Kloudy r.1919 - st.p.č. 1028, č.p. 1134</t>
  </si>
  <si>
    <t>15034569.019</t>
  </si>
  <si>
    <t>Škola Alešova 1329/1 - st.p.č. 1258, č.p.1329</t>
  </si>
  <si>
    <t>15034569.020</t>
  </si>
  <si>
    <t>Škola Alešova 1330/3 - st.p.č. 1259, č.p. 1330</t>
  </si>
  <si>
    <t>00087858.001</t>
  </si>
  <si>
    <t>CELEK - Škola + DM - st.p.č. 516/11</t>
  </si>
  <si>
    <t>Střední škola chovu koní a jezdectví Kladruby nad Labem</t>
  </si>
  <si>
    <t>00087858.010</t>
  </si>
  <si>
    <t>6 byt.jednotek  - st.p.č. 516/8</t>
  </si>
  <si>
    <t>00087858.011</t>
  </si>
  <si>
    <t>2 bytové jednotky - st.p.č. 5</t>
  </si>
  <si>
    <t>49314661.005</t>
  </si>
  <si>
    <t>budova čp. 220 - st.p.č. 415</t>
  </si>
  <si>
    <t>Obchodní akademie a Střední odborná škola cestovního ruchu Choceň</t>
  </si>
  <si>
    <t>49314661.021</t>
  </si>
  <si>
    <t>CELEK - Hlavní budova č.p. 1206 + příslušenství - st.p.č. 682</t>
  </si>
  <si>
    <t>49314661.036</t>
  </si>
  <si>
    <t>budova čp. 2000 - st.p.č. 3419</t>
  </si>
  <si>
    <t>60125501.001</t>
  </si>
  <si>
    <t>Hlavní budova č.p. 520</t>
  </si>
  <si>
    <t>Dětské centrum Svitavy</t>
  </si>
  <si>
    <t>15052796.009</t>
  </si>
  <si>
    <t>CELEK - budova internátu - st.p.č. 408, č.p. 322</t>
  </si>
  <si>
    <t>Střední odborná škola a Střední odborné učiliště technické, Třemošnice, Sportovní 322</t>
  </si>
  <si>
    <t>14450542.042</t>
  </si>
  <si>
    <t>Budova č. p. 157 na st.p.č. 450 k. ú. Ohrazenice</t>
  </si>
  <si>
    <t>Východočeské muzeum v Pardubicích</t>
  </si>
  <si>
    <t>48161179.003</t>
  </si>
  <si>
    <t>CELEK - Škola - st.p.č. 7026, č.p. 94</t>
  </si>
  <si>
    <t>Střední průmyslová škola chemická Pardubice</t>
  </si>
  <si>
    <t>00191191.001</t>
  </si>
  <si>
    <t>CELEK - škola Rybitví na st.p.č. 370, č.p. 150</t>
  </si>
  <si>
    <t>Střední průmyslová škola stavební Pardubice</t>
  </si>
  <si>
    <t>00191191.006</t>
  </si>
  <si>
    <t>internát Rybitví DM1 - st.p.č. 372, čp. 148</t>
  </si>
  <si>
    <t>00191191.007</t>
  </si>
  <si>
    <t>internát Rybitví DM2 - st.p.č. 374, č.p. 147</t>
  </si>
  <si>
    <t>00191191.008</t>
  </si>
  <si>
    <t>internát Rybitví DM3 - st.p.č. 601, č.p. 164</t>
  </si>
  <si>
    <t>00191191.023</t>
  </si>
  <si>
    <t>svářečská škola Trnová - st.p.č. 390, čp. 260</t>
  </si>
  <si>
    <t>49314866.051</t>
  </si>
  <si>
    <t>budova školy č. p. 1691</t>
  </si>
  <si>
    <t>Vyšší odborná škola a Střední škola technická Česká Třebová</t>
  </si>
  <si>
    <t>49314866.052</t>
  </si>
  <si>
    <t>budova školy č. p. 1692</t>
  </si>
  <si>
    <t>49314866.053</t>
  </si>
  <si>
    <t>budova školy č. p. 1693</t>
  </si>
  <si>
    <t>49314866.056</t>
  </si>
  <si>
    <t>CELEK - budova dílen č. p. 1856</t>
  </si>
  <si>
    <t>49314866.064</t>
  </si>
  <si>
    <t>hala prac.vyuč. č. p. 1858</t>
  </si>
  <si>
    <t>70846936.001</t>
  </si>
  <si>
    <t>Hlavní budova - st.p.č. 1812/14, čp. 2062</t>
  </si>
  <si>
    <t>Základní škola praktická Česká Třebová</t>
  </si>
  <si>
    <t>00854310.006</t>
  </si>
  <si>
    <t>Ubytovna čp. 25 na st.p.č. 110,111,112</t>
  </si>
  <si>
    <t>Domov u studánky</t>
  </si>
  <si>
    <t>00087840.001</t>
  </si>
  <si>
    <t>Komplex školy ABCD - st.p.č. 371, čp. 139</t>
  </si>
  <si>
    <t>Střední odborné učiliště zemědělské, Chvaletice, Žižkova 139</t>
  </si>
  <si>
    <t>70838283.001</t>
  </si>
  <si>
    <t>Budova č. p. 487 na st. p. č. 444</t>
  </si>
  <si>
    <t>Speciální základní škola Svitavy</t>
  </si>
  <si>
    <t>70838283.002</t>
  </si>
  <si>
    <t>Budova č.p. 488 na st .p. č. 445</t>
  </si>
  <si>
    <t>70838283.003</t>
  </si>
  <si>
    <t>Budova č.p. 493 na st. p. č. 453</t>
  </si>
  <si>
    <t>00654949.002</t>
  </si>
  <si>
    <t>Halový objekt-dílny - st.p.č. 4289/1,čp. 846</t>
  </si>
  <si>
    <t>Střední škola obchodu, řemesel a služeb Žamberk</t>
  </si>
  <si>
    <t>00654949.006</t>
  </si>
  <si>
    <t>Budova DM č. p. 1370</t>
  </si>
  <si>
    <t>00654949.008</t>
  </si>
  <si>
    <t>Budova školy - st.p.č. 1946/1,čp. 1</t>
  </si>
  <si>
    <t>00370941.007</t>
  </si>
  <si>
    <t>Budova č. p. 688</t>
  </si>
  <si>
    <t>15052591.009</t>
  </si>
  <si>
    <t>Budova č. p. 24 Horní Bradlo</t>
  </si>
  <si>
    <t>Střední průmyslová škola Chrudim</t>
  </si>
  <si>
    <t>15052591.011</t>
  </si>
  <si>
    <t>Objekt Čáslavská č. p. 973</t>
  </si>
  <si>
    <t>00087408.030</t>
  </si>
  <si>
    <t>budova Zahr. čp. 541</t>
  </si>
  <si>
    <t>Střední škola uměleckoprůmyslová Ústí nad Orlicí</t>
  </si>
  <si>
    <t>00087408.031</t>
  </si>
  <si>
    <t>domov mládeže čp. 547</t>
  </si>
  <si>
    <t>00087408.032</t>
  </si>
  <si>
    <t>školní jídelna čp. 1397</t>
  </si>
  <si>
    <t>00087408.034</t>
  </si>
  <si>
    <t>garáž č. p. 1396 - podíl id. 3/4</t>
  </si>
  <si>
    <t>00087408.035</t>
  </si>
  <si>
    <t>bud.Špindl. čp. 1167</t>
  </si>
  <si>
    <t>72085428.001</t>
  </si>
  <si>
    <t>škola č. p. 527</t>
  </si>
  <si>
    <t>72085428.002</t>
  </si>
  <si>
    <t>odborný výcvik č. p. 1160</t>
  </si>
  <si>
    <t>72085428.007</t>
  </si>
  <si>
    <t>Mlékárna DM č.p. 1192</t>
  </si>
  <si>
    <t>00498891.001</t>
  </si>
  <si>
    <t>budova školy - st.p.č. 1052, čp. 336</t>
  </si>
  <si>
    <t>Střední škola zdravotnická a sociální Chrudim</t>
  </si>
  <si>
    <t>00498793.001</t>
  </si>
  <si>
    <t>CELEK - Budova čp. 395 škola - podíl id. 4/5 a garáž na st. 1357</t>
  </si>
  <si>
    <t>Střední zdravotnická škola, Pardubice, Průmyslová 395</t>
  </si>
  <si>
    <t>72543159.019</t>
  </si>
  <si>
    <t>Budova č.p. 1513 TV DN - na st.p.č. 2162/1,2,3</t>
  </si>
  <si>
    <t>72543159.020</t>
  </si>
  <si>
    <t>CELEK - Budova č.p. 1499 - st.p.č. 542/1</t>
  </si>
  <si>
    <t>72543159.021</t>
  </si>
  <si>
    <t>budova č. p. 1505 vodárna - st.p.č. 542/7</t>
  </si>
  <si>
    <t>72543159.024</t>
  </si>
  <si>
    <t>Budova č.64 sport.- st.p.č. 542/8</t>
  </si>
  <si>
    <t>72543159.025</t>
  </si>
  <si>
    <t>Budova DM+TVJas - st.p.č. 1507</t>
  </si>
  <si>
    <t>00498815.013</t>
  </si>
  <si>
    <t>hlavní budova SZŠ - st.p.č. 185/1,čp. 256</t>
  </si>
  <si>
    <t>Střední zdravotnická škola, Svitavy, Purkyňova 256</t>
  </si>
  <si>
    <t>00498815.014</t>
  </si>
  <si>
    <t>Domov mládeže - st.p.č. 228/1,čp. 284</t>
  </si>
  <si>
    <t>49314866.019</t>
  </si>
  <si>
    <t>tělocvična č. p. 566 Na Skále</t>
  </si>
  <si>
    <t>49314866.020</t>
  </si>
  <si>
    <t>budova č. p. 1503 nadstavba nad obchodem</t>
  </si>
  <si>
    <t>49314866.025</t>
  </si>
  <si>
    <t>budova č. p. 2096 - přístavba učeben a tělocvična</t>
  </si>
  <si>
    <t>00087670.002</t>
  </si>
  <si>
    <t>budova čp. 17 na st. 166/1 - škola</t>
  </si>
  <si>
    <t>00087670.007</t>
  </si>
  <si>
    <t>Budova č. p. 18 na st. 90/3 - stará budova školy</t>
  </si>
  <si>
    <t>00087670.047</t>
  </si>
  <si>
    <t>Budova č.p. 922 na st.p.č. 2117 - domov mládeže k.ú. Lanškroun</t>
  </si>
  <si>
    <t>62032381.001</t>
  </si>
  <si>
    <t>Budova školy č. p. 22</t>
  </si>
  <si>
    <t>Vyšší odborná škola pedagogická a Střední pedagogická škola, Litomyšl, Komenského nám. 22</t>
  </si>
  <si>
    <t>62032381.002</t>
  </si>
  <si>
    <t>Budova č. p. 1071 - domov mládeže a školní jídelna</t>
  </si>
  <si>
    <t>69172196.001</t>
  </si>
  <si>
    <t>IBZ 1- budova čp. 450 Pardubice</t>
  </si>
  <si>
    <t>Zdravotnická záchranná služba Pardubického kraje</t>
  </si>
  <si>
    <t>69172196.003</t>
  </si>
  <si>
    <t>IBZ 3- budova zdr. čp. 1080 Chrudim</t>
  </si>
  <si>
    <t>69172196.006</t>
  </si>
  <si>
    <t>IBZ 5-  hl. budova č. p. 1514 Žamberk</t>
  </si>
  <si>
    <t>69172196.007</t>
  </si>
  <si>
    <t>IBZ 6- hl. budova č. p. 34 Lanškroun</t>
  </si>
  <si>
    <t>69172196.008</t>
  </si>
  <si>
    <t>IBZ 7-  hl.budova č. p. 120 Vysoké Mýto</t>
  </si>
  <si>
    <t>69172196.014</t>
  </si>
  <si>
    <t>IBZ 12- budova č. p. 1591 Přelouč</t>
  </si>
  <si>
    <t>75075920.020</t>
  </si>
  <si>
    <t>budova školy č.p. 842</t>
  </si>
  <si>
    <t>Střední škola zemědělská a Vyšší odborná škola Chrudim</t>
  </si>
  <si>
    <t>15050670.001</t>
  </si>
  <si>
    <t>CELEK - učebny, ubytovna-st.p.č. 7030,č.p. 93</t>
  </si>
  <si>
    <t>Střední odborné učiliště plynárenské Pardubice</t>
  </si>
  <si>
    <t>02013762.036</t>
  </si>
  <si>
    <t>budova D č. p. 1406 (areál Do Nového)</t>
  </si>
  <si>
    <t>Střední průmyslová škola elektrotechnická a Vyšší odborná škola Pardubice</t>
  </si>
  <si>
    <t>02013762.035</t>
  </si>
  <si>
    <t>budova C č. p. 94 (areál Do Nového)</t>
  </si>
  <si>
    <t>02013762.030</t>
  </si>
  <si>
    <t>budova A č. p. 1131 (areál Do Nového)</t>
  </si>
  <si>
    <t>00085278.001</t>
  </si>
  <si>
    <t>Dům U Jonáše č. p. 50</t>
  </si>
  <si>
    <t>Východočeská galerie v Pardubicích</t>
  </si>
  <si>
    <t>62033077.001</t>
  </si>
  <si>
    <t>budova školy č. p. 47</t>
  </si>
  <si>
    <t>Obchodní akademie a Vyšší odborná škola ekonomická, Svitavy, T. G. Masaryka 47</t>
  </si>
  <si>
    <t>62033077.003</t>
  </si>
  <si>
    <t>budova Domova mládeže  č. p. 1909</t>
  </si>
  <si>
    <t>70857717.011</t>
  </si>
  <si>
    <t>původní budova na st. p. č. 323</t>
  </si>
  <si>
    <t>70845361.001</t>
  </si>
  <si>
    <t>hlavní  budova - st.p.č. 1482,čp. 206</t>
  </si>
  <si>
    <t>Základní škola speciální Lanškroun, Olbrachtova 206</t>
  </si>
  <si>
    <t>00087939.034</t>
  </si>
  <si>
    <t>tělocvična + 2 byty - st.p.č. 1, č.p. 205</t>
  </si>
  <si>
    <t>Střední odborné učiliště opravárenské, Králiky, Předměstí 427</t>
  </si>
  <si>
    <t>00087939.035</t>
  </si>
  <si>
    <t>Internát - st.p.č. 4, č.p. 429</t>
  </si>
  <si>
    <t>00087939.036</t>
  </si>
  <si>
    <t>hlavní budova - st.p.č. 580, č.p. 427</t>
  </si>
  <si>
    <t>00087939.037</t>
  </si>
  <si>
    <t>vrátnice - st.p.č. 581, č.p. 432</t>
  </si>
  <si>
    <t>00087939.038</t>
  </si>
  <si>
    <t>obytná budova vila( 4 byty) - st.p.č. 582, č.p. 428</t>
  </si>
  <si>
    <t>00087939.040</t>
  </si>
  <si>
    <t>Učebny č. I - st.p.č. 607, č.p. 431</t>
  </si>
  <si>
    <t>00087939.041</t>
  </si>
  <si>
    <t>Učebny  č.II - st.p.č. 608, č.p. 430</t>
  </si>
  <si>
    <t>49314785.002</t>
  </si>
  <si>
    <t>budova školy č. p. 1</t>
  </si>
  <si>
    <t>Vyšší odborná škola stavební a Střední škola stavební Vysoké Mýto</t>
  </si>
  <si>
    <t>49314785.004</t>
  </si>
  <si>
    <t>Budova č. p. 248 - služení byt Komenského</t>
  </si>
  <si>
    <t>49314785.019</t>
  </si>
  <si>
    <t>budova školy č. p. 272 Poplera</t>
  </si>
  <si>
    <t>14450542.002</t>
  </si>
  <si>
    <t>Zámek čp. 1-st.p.č. 1</t>
  </si>
  <si>
    <t>14450542.003</t>
  </si>
  <si>
    <t>Zámek čp. 2 - st.p.č. 2/1</t>
  </si>
  <si>
    <t>14450542.004</t>
  </si>
  <si>
    <t>Zámek čp. 3 - st.p.č. 2/2</t>
  </si>
  <si>
    <t>14450542.005</t>
  </si>
  <si>
    <t>Zámek čp. 4 - st.p.č. 3</t>
  </si>
  <si>
    <t>13582909.021</t>
  </si>
  <si>
    <t>Budova školy - čp. 135, st.p.č. 155</t>
  </si>
  <si>
    <t>13582909.022</t>
  </si>
  <si>
    <t>Budova školy - čp. 189, st.p.č. 220</t>
  </si>
  <si>
    <t>49314912.006</t>
  </si>
  <si>
    <t>Budova školy č. p. 472</t>
  </si>
  <si>
    <t>70157286.031</t>
  </si>
  <si>
    <t>Budova čp. 252</t>
  </si>
  <si>
    <t>00196096.131</t>
  </si>
  <si>
    <t>CELEK - Budova č.p. 782</t>
  </si>
  <si>
    <t>15028585.038</t>
  </si>
  <si>
    <t>budova č.p. 383 na p. č. 1222</t>
  </si>
  <si>
    <t>72085428.120</t>
  </si>
  <si>
    <t>CELEK - Škola č.p. 659</t>
  </si>
  <si>
    <t>72085428.121</t>
  </si>
  <si>
    <t>CELEK - Školní jídelna č. p. 535</t>
  </si>
  <si>
    <t>72085428.122</t>
  </si>
  <si>
    <t>CELEK - Domov mládeže č.p. 650</t>
  </si>
  <si>
    <t>00854310.125</t>
  </si>
  <si>
    <t>hl. budova - st. p. č. 58</t>
  </si>
  <si>
    <t>62033131.010</t>
  </si>
  <si>
    <t>CELEK - Budova gymnázia č. p. 310</t>
  </si>
  <si>
    <t>Gymnázium, Moravská Třebová, Svitavská 310</t>
  </si>
  <si>
    <t>60103370.001</t>
  </si>
  <si>
    <t>CELEK - Zámek</t>
  </si>
  <si>
    <t>60103370.015</t>
  </si>
  <si>
    <t>CELEK - Dům č.p. 151</t>
  </si>
  <si>
    <t>60103370.022</t>
  </si>
  <si>
    <t>CELEK - Dům č. p. 153</t>
  </si>
  <si>
    <t>60103370.027</t>
  </si>
  <si>
    <t>CELEK - Dům č.p. 154</t>
  </si>
  <si>
    <t>48160989.001</t>
  </si>
  <si>
    <t>CELEK - Monoblok ZP1+ZP3</t>
  </si>
  <si>
    <t>Gymnázium, Pardubice, Dašická 1083</t>
  </si>
  <si>
    <t>71191283.002</t>
  </si>
  <si>
    <t>budova č.p. 9 na st.p.č. 246</t>
  </si>
  <si>
    <t>Regionální muzeum v Litomyšli</t>
  </si>
  <si>
    <t>00529842.001</t>
  </si>
  <si>
    <t>CELEK - Budova č. p. 313 - Domov mládeže a stravovací provoz</t>
  </si>
  <si>
    <t>49314866.021</t>
  </si>
  <si>
    <t>CELEK - budova č. p. 1540</t>
  </si>
  <si>
    <t>70846944.002</t>
  </si>
  <si>
    <t>budova č. p. 63</t>
  </si>
  <si>
    <t>Základní škola Lanškroun, nám. A. Jiráska 140</t>
  </si>
  <si>
    <t>49314661.041</t>
  </si>
  <si>
    <t>budova č.p. 1883 - tělocvična</t>
  </si>
  <si>
    <t>00498874.008</t>
  </si>
  <si>
    <t>budova školy č. p. 838</t>
  </si>
  <si>
    <t>Střední zdravotnická škola, Ústí nad Orlicí, Smetanova 838</t>
  </si>
  <si>
    <t>00853879.020</t>
  </si>
  <si>
    <t>Budova B č. p. 98</t>
  </si>
  <si>
    <t>Rehabilitační ústav Brandýs nad Orlicí</t>
  </si>
  <si>
    <t>48160989.028</t>
  </si>
  <si>
    <t>Sportovní hala č. p. 1888</t>
  </si>
  <si>
    <t>48161161.001</t>
  </si>
  <si>
    <t>Budova č. p. 116 - škola</t>
  </si>
  <si>
    <t>Střední škola potravinářství a služeb Pardubice</t>
  </si>
  <si>
    <t>15053814.060</t>
  </si>
  <si>
    <t>Spoluvlastnický podíl ve výši 988/16730 ke společ. částem domu č. p. 1085</t>
  </si>
  <si>
    <t>15053814.061</t>
  </si>
  <si>
    <t>Spoluvlastnický podíl ve výši 253/175665 ke společ. částem domu č. p. 1085</t>
  </si>
  <si>
    <t>02013762.002</t>
  </si>
  <si>
    <t>Budova školy č.p. 13 (areál Karla IV.)</t>
  </si>
  <si>
    <t>69172196.033</t>
  </si>
  <si>
    <t>budova č.p. 399 k. ú. Hlinsko v Č.</t>
  </si>
  <si>
    <t>Odbor dopravy a silničního hospodářství</t>
  </si>
  <si>
    <t>15053814.088</t>
  </si>
  <si>
    <t>Spoluvlastnický podíl ve výši 988/16727 ke společ. částem domu č.p. 1087</t>
  </si>
  <si>
    <t>15053814.090</t>
  </si>
  <si>
    <t>Spoluvlastnický podíl ve výši 506/351267 ke společ. částem domu č.p. 1087</t>
  </si>
  <si>
    <t>69172196.037</t>
  </si>
  <si>
    <t>Budova č.p. 1002 k. ú. Skuteč</t>
  </si>
  <si>
    <t>69172196.011</t>
  </si>
  <si>
    <t>CELEK - budova č.p. 2201 Svitavy</t>
  </si>
  <si>
    <t>71176225.002</t>
  </si>
  <si>
    <t>Budova ústavu č. p. 1060 na st.p.č. 1073/1</t>
  </si>
  <si>
    <t>Domov u fontány</t>
  </si>
  <si>
    <t>00853879.025</t>
  </si>
  <si>
    <t>CELEK - budova č. p. 58</t>
  </si>
  <si>
    <t>00854271.063</t>
  </si>
  <si>
    <t>Podíl ve výši id. 115/1000 na spol. částech č.p. 8 na st.p.č. 184</t>
  </si>
  <si>
    <t>Budova s číslem evidenčním</t>
  </si>
  <si>
    <t>00372331.007</t>
  </si>
  <si>
    <t>CELEK - budova č. p. 127</t>
  </si>
  <si>
    <t>hospodářská budova na st. p. č. 4/1</t>
  </si>
  <si>
    <t>15053814.030</t>
  </si>
  <si>
    <t>Sklad brambor a ovoce na st. p. č. 897</t>
  </si>
  <si>
    <t>15053814.036</t>
  </si>
  <si>
    <t>Bazén + strojovna na st. p. č. 1415</t>
  </si>
  <si>
    <t>15053814.037</t>
  </si>
  <si>
    <t>Kotelna plynová na st. p. č. 1236</t>
  </si>
  <si>
    <t>13582259.012</t>
  </si>
  <si>
    <t>Tělocvična - st.p.č. 328/3</t>
  </si>
  <si>
    <t>62031961.004</t>
  </si>
  <si>
    <t>Domov mládeže na st. p. č. 1255/2</t>
  </si>
  <si>
    <t>62031961.005</t>
  </si>
  <si>
    <t>Dílny odborného výcviku na st. p. č. 1255/3</t>
  </si>
  <si>
    <t>00193976.010</t>
  </si>
  <si>
    <t>Budova bez čp. na parcele č. 363 (kaple, márnice)</t>
  </si>
  <si>
    <t>00193976.011</t>
  </si>
  <si>
    <t>Budova bez čp. na parcele č. 372 (dílny)</t>
  </si>
  <si>
    <t>00193976.012</t>
  </si>
  <si>
    <t>Budova bez čp. na parcele č. 373 (sklad dílen)</t>
  </si>
  <si>
    <t>00193976.013</t>
  </si>
  <si>
    <t>Budova bez čp. na parcele č. 374 (sklad bývalá sýpka)</t>
  </si>
  <si>
    <t>00193976.014</t>
  </si>
  <si>
    <t>Budova bez čp. na parcele č. 390 (pavilon N)</t>
  </si>
  <si>
    <t>00193976.015</t>
  </si>
  <si>
    <t>Budova bez čp. na parcele č. 391 (vrátnice)</t>
  </si>
  <si>
    <t>00193976.016</t>
  </si>
  <si>
    <t>Budova bez čp. na parcele č. 545 (pavilon S)</t>
  </si>
  <si>
    <t>00193976.017</t>
  </si>
  <si>
    <t>Budova bez čp. na parcele č. 736 (čekárna)</t>
  </si>
  <si>
    <t>00193976.018</t>
  </si>
  <si>
    <t>Budova bez čp. na parcele č. 737 (garáže vedle ÚB)</t>
  </si>
  <si>
    <t>00193976.019</t>
  </si>
  <si>
    <t>Budova bez čp. na parcele č. 742 (koridor)</t>
  </si>
  <si>
    <t>00193976.020</t>
  </si>
  <si>
    <t>Budova bez čp. na parcele č. 743 (sklad u kuchyně)</t>
  </si>
  <si>
    <t>00193976.021</t>
  </si>
  <si>
    <t>Budova bez čp. na parcele č. 744 (kyslíkárna)</t>
  </si>
  <si>
    <t>00193976.022</t>
  </si>
  <si>
    <t>Budova bez čp. na parcele č. 746 (sociální zařízení v zahradě)</t>
  </si>
  <si>
    <t>00193976.023</t>
  </si>
  <si>
    <t>Budova bez čp. na parcele č. 747 (skleník)</t>
  </si>
  <si>
    <t>00193976.024</t>
  </si>
  <si>
    <t>Budova bez čp. na parcele č. 749 (kolna v zahradě)</t>
  </si>
  <si>
    <t>00193976.025</t>
  </si>
  <si>
    <t>Budova bez čp. na parcele č. 759 (sklad)</t>
  </si>
  <si>
    <t>00193976.026</t>
  </si>
  <si>
    <t>Budova bez čp. na parcele č. 764 (kotelna)</t>
  </si>
  <si>
    <t>00193976.028</t>
  </si>
  <si>
    <t>Budova bez čp. na parcele č. 112 Bělá (vodárna, čerpací stanice)</t>
  </si>
  <si>
    <t>00193976.029</t>
  </si>
  <si>
    <t>Budova bez čp. na parcele č.195/1 Bělá (ČOV)</t>
  </si>
  <si>
    <t>02013762.003</t>
  </si>
  <si>
    <t>Budova bez čp/če na st.p.č. 314/2  (areál Karla IV.)</t>
  </si>
  <si>
    <t>02013762.007</t>
  </si>
  <si>
    <t>Budova garáže bez čp/če na st.p.č. 314/3 (areál Karla IV.)</t>
  </si>
  <si>
    <t>00529842.005</t>
  </si>
  <si>
    <t>Hala 3 na st. p. č. 631</t>
  </si>
  <si>
    <t>00529842.006</t>
  </si>
  <si>
    <t>Škola na st. p. č. 865/1 a 865/2</t>
  </si>
  <si>
    <t>00529842.007</t>
  </si>
  <si>
    <t>Budova autoservisu na st. p. č. 634</t>
  </si>
  <si>
    <t>00529842.008</t>
  </si>
  <si>
    <t>Hala 2 Jeseník na st. p. č. 632</t>
  </si>
  <si>
    <t>00529842.009</t>
  </si>
  <si>
    <t>Vstupní budova na st. p. č. 633</t>
  </si>
  <si>
    <t>00529842.010</t>
  </si>
  <si>
    <t>Zázemí STK na st. p. č. 907</t>
  </si>
  <si>
    <t>00529842.011</t>
  </si>
  <si>
    <t>Linka STK na st. p. č. 637</t>
  </si>
  <si>
    <t>00529842.012</t>
  </si>
  <si>
    <t>Sklad PHM na st. p. č. 654</t>
  </si>
  <si>
    <t>00529842.013</t>
  </si>
  <si>
    <t>Dřevěná budova na st. p. č. 908</t>
  </si>
  <si>
    <t>00529842.015</t>
  </si>
  <si>
    <t>ČOV na p. č. 635</t>
  </si>
  <si>
    <t>00529842.016</t>
  </si>
  <si>
    <t>ČOV na p. č. 636</t>
  </si>
  <si>
    <t>00529842.017</t>
  </si>
  <si>
    <t>Skladovací hala K12 na st. p. č. 630</t>
  </si>
  <si>
    <t>00529842.018</t>
  </si>
  <si>
    <t>Budova tělocvičny na st. p. č. 1129</t>
  </si>
  <si>
    <t>27520536.005</t>
  </si>
  <si>
    <t>Budova kuchyňský blok, ubytovna - st. p. č. 1456</t>
  </si>
  <si>
    <t>27520536.006</t>
  </si>
  <si>
    <t>Budova centrálních služeb - st.p.č. 1520</t>
  </si>
  <si>
    <t>27520536.007</t>
  </si>
  <si>
    <t>Budova ozařovací centrum - st.p.č. 1449</t>
  </si>
  <si>
    <t>27520536.008</t>
  </si>
  <si>
    <t>Budova ARO+JIP - Kyjevská 44 - st.p.č. 1370</t>
  </si>
  <si>
    <t>27520536.009</t>
  </si>
  <si>
    <t>Spalovna nemocničního odpadu - st.p.č. 1332</t>
  </si>
  <si>
    <t>27520536.010</t>
  </si>
  <si>
    <t>Budova hemodialyzačního střediska - st.p.č. 1331</t>
  </si>
  <si>
    <t>27520536.011</t>
  </si>
  <si>
    <t>Budova patologie - přístavba - st.p.č. 404</t>
  </si>
  <si>
    <t>27520536.012</t>
  </si>
  <si>
    <t>Přístavba neurologie - st.p.č. 410</t>
  </si>
  <si>
    <t>27520536.013</t>
  </si>
  <si>
    <t>Dostavba pro diagnostiké oddělení C - st.p.č. 1301</t>
  </si>
  <si>
    <t>27520536.014</t>
  </si>
  <si>
    <t>Budova magnetické rezonance - st.p.č. 1002</t>
  </si>
  <si>
    <t>27520536.016</t>
  </si>
  <si>
    <t>Budova chirurgie - st.p.č. 409</t>
  </si>
  <si>
    <t>27520536.017</t>
  </si>
  <si>
    <t>Hala skladovací - prádelna - st.p.č. 1180/1</t>
  </si>
  <si>
    <t>27520536.018</t>
  </si>
  <si>
    <t>Budova LDN - GC - st.p.č. 1295</t>
  </si>
  <si>
    <t>27520536.019</t>
  </si>
  <si>
    <t>Budova OKBD a MBL - st.p.č. 1000/1</t>
  </si>
  <si>
    <t>27520536.020</t>
  </si>
  <si>
    <t>Budova audiometrické vyšetřovny, ušní - st.p.č. 406</t>
  </si>
  <si>
    <t>27520536.022</t>
  </si>
  <si>
    <t>Vstupní budova - st.p.č. 415</t>
  </si>
  <si>
    <t>27520536.023</t>
  </si>
  <si>
    <t>Budova ředitelství - st.p.č. 414</t>
  </si>
  <si>
    <t>27520536.024</t>
  </si>
  <si>
    <t>Budova RDG - st.p.č. 426 + 1691</t>
  </si>
  <si>
    <t>27520536.025</t>
  </si>
  <si>
    <t>Budova neurologie - st.p.č. 410</t>
  </si>
  <si>
    <t>27520536.026</t>
  </si>
  <si>
    <t>budova OHS + lékárna - st.p.č. 411</t>
  </si>
  <si>
    <t>27520536.027</t>
  </si>
  <si>
    <t>Budova infekčního oddělení - st.p.č. 418</t>
  </si>
  <si>
    <t>27520536.028</t>
  </si>
  <si>
    <t>Budova patologicko anatomického oddělení - st.p.č. 404</t>
  </si>
  <si>
    <t>27520536.029</t>
  </si>
  <si>
    <t>Budova TRN a psychiatrie - st.p.č. 405</t>
  </si>
  <si>
    <t>27520536.030</t>
  </si>
  <si>
    <t>Budova dětského oddělení - st.p.č. 406</t>
  </si>
  <si>
    <t>27520536.031</t>
  </si>
  <si>
    <t>Budova kardiologie - st.p.č. 407</t>
  </si>
  <si>
    <t>27520536.032</t>
  </si>
  <si>
    <t>Budova PG a urologie - st.p.č. 408/1</t>
  </si>
  <si>
    <t>27520536.033</t>
  </si>
  <si>
    <t>Budova stomatologie a dětské chirurgie - st.p.č. 412</t>
  </si>
  <si>
    <t>27520536.101</t>
  </si>
  <si>
    <t>Parkoviště jízdních kol u PG A,B-st.p.č. 1574</t>
  </si>
  <si>
    <t>27520536.128</t>
  </si>
  <si>
    <t>Náhradní zdroj - st.p.č. 1363</t>
  </si>
  <si>
    <t>27520536.129</t>
  </si>
  <si>
    <t>Budova trafostanice - st.p.č. 1519</t>
  </si>
  <si>
    <t>27520536.130</t>
  </si>
  <si>
    <t>Čistírna inf. Odpadních vod - st.p.č. 1321</t>
  </si>
  <si>
    <t>27520536.131</t>
  </si>
  <si>
    <t>Plynová kotelna - st.p.č. 1320</t>
  </si>
  <si>
    <t>27520536.132</t>
  </si>
  <si>
    <t>Unimo 4 u výměníkové stanice</t>
  </si>
  <si>
    <t>27520536.133</t>
  </si>
  <si>
    <t>Unimo 3 z SKL haly - st.p.č. 1180/1,2,3</t>
  </si>
  <si>
    <t>27520536.134</t>
  </si>
  <si>
    <t>Unimo 2 u tech. odboru</t>
  </si>
  <si>
    <t>27520536.135</t>
  </si>
  <si>
    <t>Přístřešek na kola</t>
  </si>
  <si>
    <t>27520536.136</t>
  </si>
  <si>
    <t>Sklad hořlavin - st.p.č. 998</t>
  </si>
  <si>
    <t>27520536.138</t>
  </si>
  <si>
    <t>Výměníková stanice - st.p.č. 997</t>
  </si>
  <si>
    <t>27520536.139</t>
  </si>
  <si>
    <t>Trafostanice a kabelové rozvody - st.p.č. 976</t>
  </si>
  <si>
    <t>27520536.146</t>
  </si>
  <si>
    <t>Budova garáže</t>
  </si>
  <si>
    <t>27520536.147</t>
  </si>
  <si>
    <t>Budova - centrála energetická, rozvod - st.p.č. 427</t>
  </si>
  <si>
    <t>27520536.148</t>
  </si>
  <si>
    <t>Sklad kyslíkových lahví - st.p.č. 999</t>
  </si>
  <si>
    <t>27520536.154</t>
  </si>
  <si>
    <t>Budova nemocnice - trafostanice - st.p.č. 427</t>
  </si>
  <si>
    <t>27520536.155</t>
  </si>
  <si>
    <t>Budova náhradní zdroj proudu - st.p.č. 1003</t>
  </si>
  <si>
    <t>27520536.156</t>
  </si>
  <si>
    <t>Budova UNIMO - st.p.č. 1001</t>
  </si>
  <si>
    <t>00401081.003</t>
  </si>
  <si>
    <t>kolárna - st. p. č. 3583</t>
  </si>
  <si>
    <t>60103370.032</t>
  </si>
  <si>
    <t>Budova zděná - truhl. - st. p. č. 34/9</t>
  </si>
  <si>
    <t>60103370.037</t>
  </si>
  <si>
    <t>Sklenik zděný - sadov. - st. p. č. 36</t>
  </si>
  <si>
    <t>60103370.076</t>
  </si>
  <si>
    <t>Domky pro vodárnu - st. p. č. 263</t>
  </si>
  <si>
    <t>60103370.077</t>
  </si>
  <si>
    <t>Trafostanice na st. p. č. 414</t>
  </si>
  <si>
    <t>60103370.079</t>
  </si>
  <si>
    <t>Komín u včelína - st. p. č. 392</t>
  </si>
  <si>
    <t>60103370.082</t>
  </si>
  <si>
    <t>Hala mont.ocel + sklad - zedn.-st. p. č. 394</t>
  </si>
  <si>
    <t>60103370.084</t>
  </si>
  <si>
    <t>Budova zděná - sadov.- st. p. č. 395</t>
  </si>
  <si>
    <t>00190543.001</t>
  </si>
  <si>
    <t>hlavní budova na st.p.č. 38</t>
  </si>
  <si>
    <t>00190543.005</t>
  </si>
  <si>
    <t>sklad na st. p. č. 67</t>
  </si>
  <si>
    <t>27520561.048</t>
  </si>
  <si>
    <t>čist.stan.nové nem. - st. p. č. 2353</t>
  </si>
  <si>
    <t>27520561.049</t>
  </si>
  <si>
    <t>CR lékárna nem. - st. p. č. 6949</t>
  </si>
  <si>
    <t>27520561.050</t>
  </si>
  <si>
    <t>CR spisovna - st. p. č. 6620</t>
  </si>
  <si>
    <t>27520561.051</t>
  </si>
  <si>
    <t>CR adm.b.+sklad - st. p. č. 6474</t>
  </si>
  <si>
    <t>27520561.052</t>
  </si>
  <si>
    <t>CR tech. sklad - st. p. č. 6473</t>
  </si>
  <si>
    <t>27520561.053</t>
  </si>
  <si>
    <t>CR sklad kyslík - st. p. č. 4319</t>
  </si>
  <si>
    <t>27520561.055</t>
  </si>
  <si>
    <t>CR dieselagr. - st. p. č. 5950</t>
  </si>
  <si>
    <t>27520561.056</t>
  </si>
  <si>
    <t>CR vrátnice n. - st. p. č. 5946/1</t>
  </si>
  <si>
    <t>27520561.057</t>
  </si>
  <si>
    <t>CR oper.sály - st. p. č. 5944</t>
  </si>
  <si>
    <t>27520561.058</t>
  </si>
  <si>
    <t>CR vzduchot. - st. p. č. 5943</t>
  </si>
  <si>
    <t>27520561.059</t>
  </si>
  <si>
    <t>CR vrátnice - st. p. č. 2347</t>
  </si>
  <si>
    <t>27520561.060</t>
  </si>
  <si>
    <t>CR vodárna - st. p. č. 4316</t>
  </si>
  <si>
    <t>27520561.061</t>
  </si>
  <si>
    <t>CR trafost. - st. p. č. 2351</t>
  </si>
  <si>
    <t>27520561.062</t>
  </si>
  <si>
    <t>CR prov- budova - st. p. č. 5321</t>
  </si>
  <si>
    <t>27520561.063</t>
  </si>
  <si>
    <t>CR pomoc. prov. - st. p. č. 4317</t>
  </si>
  <si>
    <t>27520561.064</t>
  </si>
  <si>
    <t>CR ocel.příst. - st. p. č. 2348/2</t>
  </si>
  <si>
    <t>27520561.065</t>
  </si>
  <si>
    <t>CR trafost. - st. p. č. 4315</t>
  </si>
  <si>
    <t>27520561.066</t>
  </si>
  <si>
    <t>CR kotelna ocel. - st. p. č. 2349</t>
  </si>
  <si>
    <t>27520561.067</t>
  </si>
  <si>
    <t>CR garáže nem. - st. p. č. 4318</t>
  </si>
  <si>
    <t>27520561.068</t>
  </si>
  <si>
    <t>CR dílny nemoc. - st. p. č. 5219</t>
  </si>
  <si>
    <t>48159638.003</t>
  </si>
  <si>
    <t>garáž na st.p.č. 392/3</t>
  </si>
  <si>
    <t>63609177.003</t>
  </si>
  <si>
    <t>administr. budova na st. p. č. 2651</t>
  </si>
  <si>
    <t>48160865.002</t>
  </si>
  <si>
    <t>garáž na st. p. č. 10070</t>
  </si>
  <si>
    <t>15053822.017</t>
  </si>
  <si>
    <t>Bašta na st. p. č. 103</t>
  </si>
  <si>
    <t>70157286.004</t>
  </si>
  <si>
    <t>kaple na st. p. č. 4</t>
  </si>
  <si>
    <t>70157286.009</t>
  </si>
  <si>
    <t>Garáž na st. p. č. 1589</t>
  </si>
  <si>
    <t>70157286.010</t>
  </si>
  <si>
    <t>Dvougaráž na st. p. č. 8/3</t>
  </si>
  <si>
    <t>70157286.012</t>
  </si>
  <si>
    <t>Dílna na st. p. č. 3466</t>
  </si>
  <si>
    <t>00854271.031</t>
  </si>
  <si>
    <t>Kotelna na st. p. č. 176</t>
  </si>
  <si>
    <t>00854271.035</t>
  </si>
  <si>
    <t>Zahradnictví na st. p. č. 5 (budova se skleníky)</t>
  </si>
  <si>
    <t>62032011.009</t>
  </si>
  <si>
    <t>Šatna na hřišti - st. p. č. 490</t>
  </si>
  <si>
    <t>72543159.002</t>
  </si>
  <si>
    <t>dvougaráž - st.p.č. 1946</t>
  </si>
  <si>
    <t>72543159.003</t>
  </si>
  <si>
    <t>pavilon stravování - st.p.č. 2147</t>
  </si>
  <si>
    <t>72543159.004</t>
  </si>
  <si>
    <t>trafostanice - st.p.č. 2148</t>
  </si>
  <si>
    <t>48161110.002</t>
  </si>
  <si>
    <t>garáž - st. p. č. 8121</t>
  </si>
  <si>
    <t>49314840.004</t>
  </si>
  <si>
    <t>garáž bez čp/če na st. 5034</t>
  </si>
  <si>
    <t>27520528.003</t>
  </si>
  <si>
    <t>Čistící stanice a kanalizace - st. p. č. 1657</t>
  </si>
  <si>
    <t>27520528.005</t>
  </si>
  <si>
    <t>Ubytovna zaměstnanců - st.p.č. 1565</t>
  </si>
  <si>
    <t>27520528.006</t>
  </si>
  <si>
    <t>Garáže - st.p.č. 2175</t>
  </si>
  <si>
    <t>27520528.007</t>
  </si>
  <si>
    <t>Trafostanice - st.p.č. 3035 a 3598</t>
  </si>
  <si>
    <t>27520528.008</t>
  </si>
  <si>
    <t>Dílny údržby - st.p.č. 1564</t>
  </si>
  <si>
    <t>27520528.009</t>
  </si>
  <si>
    <t>Garáž u chlorovací stanice II - st.p.č. 1658</t>
  </si>
  <si>
    <t>27520528.010</t>
  </si>
  <si>
    <t>Přístavba garáží vč.mycích ploch - st.p.č. 1562</t>
  </si>
  <si>
    <t>27520528.012</t>
  </si>
  <si>
    <t>Sklad odpadů - st.p.č. 3475/1</t>
  </si>
  <si>
    <t>27520528.013</t>
  </si>
  <si>
    <t>Sklad hutního materiálu /výměník/- st.p.č. 3040</t>
  </si>
  <si>
    <t>27520528.015</t>
  </si>
  <si>
    <t>Kancelář ved. dopravy - přístavba - st.p.č. 2708</t>
  </si>
  <si>
    <t>27520528.016</t>
  </si>
  <si>
    <t>Sklad nářadí- st.p.č. 3476</t>
  </si>
  <si>
    <t>27520528.018</t>
  </si>
  <si>
    <t>Rekonstrukce a dostavba oper.sálů-trafostanice-st.objekt-st.p.č. 3035+st.p.č. 3598</t>
  </si>
  <si>
    <t>27520528.054</t>
  </si>
  <si>
    <t>Pavilon transf.st.a luzk.odd. - st.p.č. 3231,3037</t>
  </si>
  <si>
    <t>27520528.055</t>
  </si>
  <si>
    <t>Budova prosektura - st.p.č. 1171</t>
  </si>
  <si>
    <t>27520528.056</t>
  </si>
  <si>
    <t>Budova radiotherapie - st.p.č. 3294</t>
  </si>
  <si>
    <t>27520528.057</t>
  </si>
  <si>
    <t>Pavilon  neurologický - st.p.č. 1701/2</t>
  </si>
  <si>
    <t>27520528.059</t>
  </si>
  <si>
    <t>Budova - lékárna nemocniční - st.p.č. 3461</t>
  </si>
  <si>
    <t>27520528.060</t>
  </si>
  <si>
    <t>Sklad mediciálních plynů - st.p.č. 1563</t>
  </si>
  <si>
    <t>27520528.061</t>
  </si>
  <si>
    <t>Odpařovací stanice na kapalný kyslík - st.p.č. 3036</t>
  </si>
  <si>
    <t>27520528.062</t>
  </si>
  <si>
    <t>Pavilon dětský nový - st.p.č. 3571</t>
  </si>
  <si>
    <t>00193895.002</t>
  </si>
  <si>
    <t>garáže za st.pol - p.č. 1417/2</t>
  </si>
  <si>
    <t>00193895.003</t>
  </si>
  <si>
    <t>garáž za st.pol - p.č. 1420/4</t>
  </si>
  <si>
    <t>00193895.005</t>
  </si>
  <si>
    <t>ústavní kuchyň - p. č. 2811</t>
  </si>
  <si>
    <t>00193895.006</t>
  </si>
  <si>
    <t>rampa u kuchyně - p. č. 2820/22</t>
  </si>
  <si>
    <t>00193895.007</t>
  </si>
  <si>
    <t>trafostanice - p.č. 2812</t>
  </si>
  <si>
    <t>00193895.008</t>
  </si>
  <si>
    <t>dílny - p. č. 2820/21</t>
  </si>
  <si>
    <t>00193895.009</t>
  </si>
  <si>
    <t>kotelna - p. č. 2821/49</t>
  </si>
  <si>
    <t>00193895.010</t>
  </si>
  <si>
    <t>komín - p. č. 2821/69</t>
  </si>
  <si>
    <t>00196096.089</t>
  </si>
  <si>
    <t>vodárna na st. p. č. 5054</t>
  </si>
  <si>
    <t>00196096.090</t>
  </si>
  <si>
    <t>kotelna plynová na st. p. č. 5055</t>
  </si>
  <si>
    <t>00196096.091</t>
  </si>
  <si>
    <t>vrátnice na st. p. č. 3917</t>
  </si>
  <si>
    <t>00196096.092</t>
  </si>
  <si>
    <t>kyslíkárna na st. p. č. 4500</t>
  </si>
  <si>
    <t>00196096.093</t>
  </si>
  <si>
    <t>domek márnice na st.p.č. 4491</t>
  </si>
  <si>
    <t>00196096.096</t>
  </si>
  <si>
    <t>objekt na st. p. č. 3182/6</t>
  </si>
  <si>
    <t>00196096.097</t>
  </si>
  <si>
    <t>objekt na st.p.č. 3182/7</t>
  </si>
  <si>
    <t>00196096.101</t>
  </si>
  <si>
    <t>sklad tech.mat.n.truhl. na st.p.č. 1337/3</t>
  </si>
  <si>
    <t>00196096.102</t>
  </si>
  <si>
    <t>skleník na st.p.č. 1332</t>
  </si>
  <si>
    <t>00196096.105</t>
  </si>
  <si>
    <t>garáž na st.p.č. 4442</t>
  </si>
  <si>
    <t>00196096.106</t>
  </si>
  <si>
    <t>garáž na st.p.č. 4443</t>
  </si>
  <si>
    <t>00196096.107</t>
  </si>
  <si>
    <t>garáž na st.p.č. 4444</t>
  </si>
  <si>
    <t>00196096.108</t>
  </si>
  <si>
    <t>garáž na st.p.č. 4445</t>
  </si>
  <si>
    <t>00196096.109</t>
  </si>
  <si>
    <t>garáž na st.p.č. 4446</t>
  </si>
  <si>
    <t>00196096.110</t>
  </si>
  <si>
    <t>garáž na st.p.č. 4447</t>
  </si>
  <si>
    <t>00196096.111</t>
  </si>
  <si>
    <t>garáž na st.p.č. 4448</t>
  </si>
  <si>
    <t>00196096.112</t>
  </si>
  <si>
    <t>garáž na st.p.č. 4449</t>
  </si>
  <si>
    <t>00196096.113</t>
  </si>
  <si>
    <t>garáž na st.p.č. 4450</t>
  </si>
  <si>
    <t>00196096.114</t>
  </si>
  <si>
    <t>garáž na st.p.č. 4451</t>
  </si>
  <si>
    <t>00196096.115</t>
  </si>
  <si>
    <t>garáž na st.p.č. 4452</t>
  </si>
  <si>
    <t>00196096.116</t>
  </si>
  <si>
    <t>garáž na st.p.č. 4453</t>
  </si>
  <si>
    <t>00196096.117</t>
  </si>
  <si>
    <t>garáž na st.p.č. 4454</t>
  </si>
  <si>
    <t>00196096.118</t>
  </si>
  <si>
    <t>garáž na st.p.č. 4455</t>
  </si>
  <si>
    <t>00196096.119</t>
  </si>
  <si>
    <t>garáž na st.p.č. 4456</t>
  </si>
  <si>
    <t>00196096.120</t>
  </si>
  <si>
    <t>garáž na st.p.č. 4457</t>
  </si>
  <si>
    <t>00196096.121</t>
  </si>
  <si>
    <t>garáž na st.p.č. 4458</t>
  </si>
  <si>
    <t>00196096.122</t>
  </si>
  <si>
    <t>garáž na st.p.č. 4459</t>
  </si>
  <si>
    <t>00196096.123</t>
  </si>
  <si>
    <t>garáž na st.p.č. 4460</t>
  </si>
  <si>
    <t>00196096.124</t>
  </si>
  <si>
    <t>garáž na st.p.č. 4461</t>
  </si>
  <si>
    <t>00196096.125</t>
  </si>
  <si>
    <t>garáž na st.p.č. 4462</t>
  </si>
  <si>
    <t>00196096.126</t>
  </si>
  <si>
    <t>garáž na st.p.č. 4463</t>
  </si>
  <si>
    <t>71176217.003</t>
  </si>
  <si>
    <t>budova DPK bez čp/če na st. p. č. 281</t>
  </si>
  <si>
    <t>48161101.007</t>
  </si>
  <si>
    <t>domeček na sportovišti - p. p. č. 2011/12</t>
  </si>
  <si>
    <t>62033131.003</t>
  </si>
  <si>
    <t>třetí budova na st. p. č. 440/2</t>
  </si>
  <si>
    <t>48160989.004</t>
  </si>
  <si>
    <t>Stravovadlo na st. p. č. 8084</t>
  </si>
  <si>
    <t>48160989.005</t>
  </si>
  <si>
    <t>Pavilon na st. p. č. 8085</t>
  </si>
  <si>
    <t>62032178.011</t>
  </si>
  <si>
    <t>Tělocvična - st. p. č. 3286</t>
  </si>
  <si>
    <t>62032178.012</t>
  </si>
  <si>
    <t>Venkovní stavby - st. p. č. 3489</t>
  </si>
  <si>
    <t>48161209.001</t>
  </si>
  <si>
    <t>Budova přístavby L - st. p. č. 609/2</t>
  </si>
  <si>
    <t>Obchodní akademie a Jazyková škola s právem státní jazykové zkoušky, Pardubice, Štefánikova 325</t>
  </si>
  <si>
    <t>70847142.011</t>
  </si>
  <si>
    <t>budova na st. p. č. 2919/2</t>
  </si>
  <si>
    <t>27520552.002</t>
  </si>
  <si>
    <t>Budova ORL - st.p.č. 740</t>
  </si>
  <si>
    <t>27520552.004</t>
  </si>
  <si>
    <t>Centrální RTG - st.p.č. 2978</t>
  </si>
  <si>
    <t>27520552.005</t>
  </si>
  <si>
    <t>Dopravní zdravotnické středisko NSP SY</t>
  </si>
  <si>
    <t>27520552.006</t>
  </si>
  <si>
    <t>Foliová hala - st.p.č. 2980/2</t>
  </si>
  <si>
    <t>27520552.010</t>
  </si>
  <si>
    <t>KOTELNA plynová NSP SVITAVY - st.p.č. 1344</t>
  </si>
  <si>
    <t>27520552.011</t>
  </si>
  <si>
    <t>Kyslíková stanice a sklad medicinálních plynů - st.p.č. 3701</t>
  </si>
  <si>
    <t>27520552.116</t>
  </si>
  <si>
    <t>Patologie - st.p.č. 2977</t>
  </si>
  <si>
    <t>27520552.118</t>
  </si>
  <si>
    <t>Přístavba prádelny - st.p.č. 2979</t>
  </si>
  <si>
    <t>27520552.123</t>
  </si>
  <si>
    <t>Sklad u skleníku ORL - st.p.č. 2980/2</t>
  </si>
  <si>
    <t>27520552.124</t>
  </si>
  <si>
    <t>Stará márnice - st.p.č. 1107</t>
  </si>
  <si>
    <t>27520552.130</t>
  </si>
  <si>
    <t>Trafostanice - st.p.č. 2405</t>
  </si>
  <si>
    <t>27520552.148</t>
  </si>
  <si>
    <t>Údržbářské dílny - st.p.č. 603</t>
  </si>
  <si>
    <t>72085428.077</t>
  </si>
  <si>
    <t>Tělocvična na st.p.č. 1430</t>
  </si>
  <si>
    <t>72085428.078</t>
  </si>
  <si>
    <t>Diagnostika II. na st.p.č. 797/4</t>
  </si>
  <si>
    <t>72085428.079</t>
  </si>
  <si>
    <t>Dům praxe - dílny VHČ na st.p.č. 797/5</t>
  </si>
  <si>
    <t>72085428.100</t>
  </si>
  <si>
    <t>Garáže ocelokolna na st.p.č. 1427</t>
  </si>
  <si>
    <t>72085428.103</t>
  </si>
  <si>
    <t>Sklad hutního materiálu na st.p.č. 1428</t>
  </si>
  <si>
    <t>72085428.104</t>
  </si>
  <si>
    <t>Sklad nářadí na st. p. č. 2198</t>
  </si>
  <si>
    <t>72085428.105</t>
  </si>
  <si>
    <t>Garáže DM na st.p.č. 933/2</t>
  </si>
  <si>
    <t>27520579.112</t>
  </si>
  <si>
    <t>PATOLOGIE - st.p.č. 1126</t>
  </si>
  <si>
    <t>27520579.113</t>
  </si>
  <si>
    <t>GARÁŽE - st.p.č. 1127</t>
  </si>
  <si>
    <t>27520579.114</t>
  </si>
  <si>
    <t>SPISOVNA - st.p.č. 1128</t>
  </si>
  <si>
    <t>27520579.115</t>
  </si>
  <si>
    <t>TRAFOSTANICE - st.p.č. 1130</t>
  </si>
  <si>
    <t>27520579.116</t>
  </si>
  <si>
    <t>SKLAD ÚDRŽBY - st.p.č. 1131</t>
  </si>
  <si>
    <t>27520579.117</t>
  </si>
  <si>
    <t>ÚDRŽBA - st.p.č. 1132</t>
  </si>
  <si>
    <t>27520579.118</t>
  </si>
  <si>
    <t>REDUKČNÍ STANICE MEDIPLYNŮ - st.p.č. 3375</t>
  </si>
  <si>
    <t>27520579.123</t>
  </si>
  <si>
    <t>LDN - KŮLNA - st.p.č. 346</t>
  </si>
  <si>
    <t>27520579.142</t>
  </si>
  <si>
    <t>KYSLIKOVA STANICE (OPLOCENA)</t>
  </si>
  <si>
    <t>00191124.002</t>
  </si>
  <si>
    <t>garáž na st. p. č. 2527/3</t>
  </si>
  <si>
    <t>15034496.005</t>
  </si>
  <si>
    <t>Sklad dílny J.K.Tyla - st. p. č. 1338/2</t>
  </si>
  <si>
    <t>15034496.006</t>
  </si>
  <si>
    <t>Bud.Tělocvična - st. p. č. 1347/3</t>
  </si>
  <si>
    <t>15034496.020</t>
  </si>
  <si>
    <t>Budova A - st. p. č. 303/7</t>
  </si>
  <si>
    <t>15034496.021</t>
  </si>
  <si>
    <t>Budova B - st. p. č. 303/5</t>
  </si>
  <si>
    <t>15034496.022</t>
  </si>
  <si>
    <t>Budova C - st. p. č. 303/3</t>
  </si>
  <si>
    <t>15034496.023</t>
  </si>
  <si>
    <t>Budova D - st. p. č. 301/1</t>
  </si>
  <si>
    <t>15034496.024</t>
  </si>
  <si>
    <t>Spojení A-B - st. p. č. 303/6</t>
  </si>
  <si>
    <t>15034496.025</t>
  </si>
  <si>
    <t>Spojovací chodba D-E - st. p. č. 300</t>
  </si>
  <si>
    <t>15034496.026</t>
  </si>
  <si>
    <t>Spojovací chodba C-D - st. p. č. 301/2</t>
  </si>
  <si>
    <t>15034496.027</t>
  </si>
  <si>
    <t>Spojovací chodba B-C - st. p. č. 303/4</t>
  </si>
  <si>
    <t>15034496.028</t>
  </si>
  <si>
    <t>Garáž u budovy A - st. p. č. 303/14</t>
  </si>
  <si>
    <t>49314912.011</t>
  </si>
  <si>
    <t>Internát B na st. p. č. 1154</t>
  </si>
  <si>
    <t>49314912.012</t>
  </si>
  <si>
    <t>budova skladu a kotelny na st. p. č. 920/1 a 920/2</t>
  </si>
  <si>
    <t>49314912.015</t>
  </si>
  <si>
    <t>Čistička odp. vod na st. p. č. 1576</t>
  </si>
  <si>
    <t>49314912.017</t>
  </si>
  <si>
    <t>Sklad na st. p. č. 1342</t>
  </si>
  <si>
    <t>49314912.016</t>
  </si>
  <si>
    <t>Trafostanice na st. p. č. 1255/1</t>
  </si>
  <si>
    <t>48154938.003</t>
  </si>
  <si>
    <t>83 psinec - budova bez č.p.</t>
  </si>
  <si>
    <t>EAST BOHEMIAN AIRPORT a.s.</t>
  </si>
  <si>
    <t>48154938.004</t>
  </si>
  <si>
    <t>psinec - budova bez č.p.</t>
  </si>
  <si>
    <t>48154938.005</t>
  </si>
  <si>
    <t>48154938.006</t>
  </si>
  <si>
    <t>sklad 180 - budova bez č.p.</t>
  </si>
  <si>
    <t>48154938.059</t>
  </si>
  <si>
    <t>73 - sklad, budova bez č.p.</t>
  </si>
  <si>
    <t>48154938.060</t>
  </si>
  <si>
    <t>11 - sklad, budova bez č.p.</t>
  </si>
  <si>
    <t>48154938.061</t>
  </si>
  <si>
    <t>12 - sklad, budova bez č.p.</t>
  </si>
  <si>
    <t>48154938.062</t>
  </si>
  <si>
    <t>164 - sklad z beton. Segmentů, budova bez č.p.</t>
  </si>
  <si>
    <t>48154938.063</t>
  </si>
  <si>
    <t>110 - sklad JUZO, budova bez č.p.</t>
  </si>
  <si>
    <t>48154938.064</t>
  </si>
  <si>
    <t>111 - sklad JUZO, budova bez č.p.</t>
  </si>
  <si>
    <t>48154938.065</t>
  </si>
  <si>
    <t>118 - provozní budova, budova bez č.p.</t>
  </si>
  <si>
    <t>48154938.066</t>
  </si>
  <si>
    <t>95 - sklad RD Jeseník, budova bez č.p.</t>
  </si>
  <si>
    <t>48154938.067</t>
  </si>
  <si>
    <t>94 - sklad RD Jeseník, budova bez č.p.</t>
  </si>
  <si>
    <t>48154938.068</t>
  </si>
  <si>
    <t>71 - sklad TESCO, budova bez č.p.</t>
  </si>
  <si>
    <t>48154938.069</t>
  </si>
  <si>
    <t>38 - garáže, budova bez č.p.</t>
  </si>
  <si>
    <t>48154938.070</t>
  </si>
  <si>
    <t>114 - konírna, budova bez č.p.</t>
  </si>
  <si>
    <t>48154938.071</t>
  </si>
  <si>
    <t>112 - budova pro prasata, budova bez č.p.</t>
  </si>
  <si>
    <t>48154938.072</t>
  </si>
  <si>
    <t>113 - ocelokolna, budova bez č.p.</t>
  </si>
  <si>
    <t>70844755.012</t>
  </si>
  <si>
    <t>budova na st. p. č. 3666 - trafostanice</t>
  </si>
  <si>
    <t>62033034.017</t>
  </si>
  <si>
    <t>skleník na poz. 693</t>
  </si>
  <si>
    <t>00087670.018</t>
  </si>
  <si>
    <t>Budova bez čp/če na st. 164/1</t>
  </si>
  <si>
    <t>00087670.013</t>
  </si>
  <si>
    <t>Budova bez čp/če na st. 157/1, 157/2, 157/3, 157/4 - kravín K 96</t>
  </si>
  <si>
    <t>00087670.009</t>
  </si>
  <si>
    <t>CELEK - budova bez čp/če na st. 90/1 - údržba a konírna</t>
  </si>
  <si>
    <t>00087670.040</t>
  </si>
  <si>
    <t>Budova bez čp/če na st. 267 - sklad mat. vrátnice, mostní váha</t>
  </si>
  <si>
    <t>00087670.015</t>
  </si>
  <si>
    <t>budova bez čp/če na st.p.č. 157/5</t>
  </si>
  <si>
    <t>00087670.016</t>
  </si>
  <si>
    <t>budova bez čp/če na st.p.č. 157/6</t>
  </si>
  <si>
    <t>00087670.032</t>
  </si>
  <si>
    <t>Budova bez čp/če na st. 256 - garáž 1</t>
  </si>
  <si>
    <t>00087670.033</t>
  </si>
  <si>
    <t>Budova bez čp/če na st. 257 - garáž 2</t>
  </si>
  <si>
    <t>00087670.034</t>
  </si>
  <si>
    <t>Budova bez čp/če na st. 258 - garáž 3</t>
  </si>
  <si>
    <t>00087670.035</t>
  </si>
  <si>
    <t>Budova bez čp/če na st. 259 - garáž 4</t>
  </si>
  <si>
    <t>00087670.036</t>
  </si>
  <si>
    <t>Budova bez čp/če na st. 260 - garáž 5</t>
  </si>
  <si>
    <t>00087670.037</t>
  </si>
  <si>
    <t>Budova bez čp/če na st. 261 - garáž 6</t>
  </si>
  <si>
    <t>00087670.038</t>
  </si>
  <si>
    <t>Budova bez čp/če na st. 262 - garáž 7</t>
  </si>
  <si>
    <t>00087670.039</t>
  </si>
  <si>
    <t>Budova bez čp/če na st. 263 - garáž 8</t>
  </si>
  <si>
    <t>00087670.043</t>
  </si>
  <si>
    <t>Budova bez čp/če na st. 399 - garáž 9</t>
  </si>
  <si>
    <t>00087670.044</t>
  </si>
  <si>
    <t>Budova bez čp/če na st. 400 - garáž 10</t>
  </si>
  <si>
    <t>00087670.045</t>
  </si>
  <si>
    <t>Budova bez čp/če na st. 402 - garáž 11</t>
  </si>
  <si>
    <t>00087670.046</t>
  </si>
  <si>
    <t>Budova bez čp/če na st. 405 a st. 406 - stáj pro koně</t>
  </si>
  <si>
    <t>00087670.019</t>
  </si>
  <si>
    <t>Budova bez čp/če na st. 168  - kolna zděná a garáže</t>
  </si>
  <si>
    <t>00087670.022</t>
  </si>
  <si>
    <t>Budova bez čp/če na st. 176 - kolna, sklad osiv a krmiv</t>
  </si>
  <si>
    <t>00087670.021</t>
  </si>
  <si>
    <t>Budova bez čp/če na st. 175 - kolna na stroje, jízdárna</t>
  </si>
  <si>
    <t>00087670.020</t>
  </si>
  <si>
    <t>Budova bez čp/če na st. 174 - jízdárna a sklad obilí</t>
  </si>
  <si>
    <t>00087670.041</t>
  </si>
  <si>
    <t>Budova bez čp/če na st. 302 - seník</t>
  </si>
  <si>
    <t>00087670.027</t>
  </si>
  <si>
    <t>CELEK - budova bez čp/če na st. 180 - FS 01, 02, 03 a 04</t>
  </si>
  <si>
    <t>00087670.017</t>
  </si>
  <si>
    <t>Budova bez čp/če na st. 157/8 - silážní jáma u K96</t>
  </si>
  <si>
    <t>62032348.010</t>
  </si>
  <si>
    <t>trafostanice na st. p. č. 875/5</t>
  </si>
  <si>
    <t>62032348.011</t>
  </si>
  <si>
    <t>garáž na st. p. č. 875/6</t>
  </si>
  <si>
    <t>48161012.002</t>
  </si>
  <si>
    <t>sportovní hala - st.p.č. 10109</t>
  </si>
  <si>
    <t>13582909.011</t>
  </si>
  <si>
    <t>domov mládeže na st.p.č. 389 - Dolní Roveň</t>
  </si>
  <si>
    <t>13582909.012</t>
  </si>
  <si>
    <t>nová hala - st.p.č. 212/2</t>
  </si>
  <si>
    <t>13582909.013</t>
  </si>
  <si>
    <t>stará hala - st.p.č. 213/1</t>
  </si>
  <si>
    <t>13582909.015</t>
  </si>
  <si>
    <t>budova dílen, soc.zařízení a klempírna - st.p.č. 214/1</t>
  </si>
  <si>
    <t>15034569.021</t>
  </si>
  <si>
    <t>průmyslový objekt - st.p.č. 1339</t>
  </si>
  <si>
    <t>15034569.022</t>
  </si>
  <si>
    <t>průmyslový objekt - st.p.č. 1341</t>
  </si>
  <si>
    <t>15034569.023</t>
  </si>
  <si>
    <t>jiná stavba - st.p.č. 2769</t>
  </si>
  <si>
    <t>15034569.024</t>
  </si>
  <si>
    <t>garáž - dřevostavba - st.p.č. 3459</t>
  </si>
  <si>
    <t>00087858.005</t>
  </si>
  <si>
    <t>Stravovadlo - st.p.č. 516/39</t>
  </si>
  <si>
    <t>00087858.006</t>
  </si>
  <si>
    <t>Mistrovna - st.p.č. 516/40</t>
  </si>
  <si>
    <t>00087858.007</t>
  </si>
  <si>
    <t>Jízdárna - st.p.č. 283/3</t>
  </si>
  <si>
    <t>00087858.008</t>
  </si>
  <si>
    <t>Vodárna - st.p.č. 516/10</t>
  </si>
  <si>
    <t>00087858.012</t>
  </si>
  <si>
    <t>Garáže - st.p.č. 516/7</t>
  </si>
  <si>
    <t>49314661.008</t>
  </si>
  <si>
    <t>dílna a přístřešek - st.p.421/4</t>
  </si>
  <si>
    <t>49314661.011</t>
  </si>
  <si>
    <t>dílny, zastavěná plocha a nádvoří - st.p.č. 624/1</t>
  </si>
  <si>
    <t>49314661.012</t>
  </si>
  <si>
    <t>dílny, zastavěná plocha a nádvoří - st.p.č. 624/2</t>
  </si>
  <si>
    <t>49314661.013</t>
  </si>
  <si>
    <t>dílny, zastavěná plocha a nádvoří - st.p.č. 624/3</t>
  </si>
  <si>
    <t>49314661.020</t>
  </si>
  <si>
    <t>sklad materiálu - st.p.624/4</t>
  </si>
  <si>
    <t>60125501.002</t>
  </si>
  <si>
    <t>jiná stavba na st. p. č. 1347 SKLAD</t>
  </si>
  <si>
    <t>15052796.001</t>
  </si>
  <si>
    <t>CELEK - Učňovské dílny - st.p.č. 403</t>
  </si>
  <si>
    <t>15052796.005</t>
  </si>
  <si>
    <t>trafostanice - st.p.č. 404</t>
  </si>
  <si>
    <t>15052796.006</t>
  </si>
  <si>
    <t>kuchyň šk.zařízení - st.p.č. 405</t>
  </si>
  <si>
    <t>15052796.007</t>
  </si>
  <si>
    <t>škola šk. Zařízení - st.p.č. 406</t>
  </si>
  <si>
    <t>15052796.008</t>
  </si>
  <si>
    <t>tělocvična - st.p.č. 407</t>
  </si>
  <si>
    <t>15052796.012</t>
  </si>
  <si>
    <t>garáž u tělocvičny - st.p.č. 878</t>
  </si>
  <si>
    <t>15052796.013</t>
  </si>
  <si>
    <t>truhlárna přístavek - st.p.č. 884</t>
  </si>
  <si>
    <t>48161179.008</t>
  </si>
  <si>
    <t>Objekt laboratoří - st.p.č. 7027</t>
  </si>
  <si>
    <t>48161179.009</t>
  </si>
  <si>
    <t>Objekt sklady - st.p.č. 7028</t>
  </si>
  <si>
    <t>48161179.010</t>
  </si>
  <si>
    <t>hala a dílny - st.p.č. 7029</t>
  </si>
  <si>
    <t>48161179.013</t>
  </si>
  <si>
    <t>Garáže - st.p.č. 9282</t>
  </si>
  <si>
    <t>00191191.009</t>
  </si>
  <si>
    <t>internát Rybitví DM4 - st.p.č. 681</t>
  </si>
  <si>
    <t>00191191.010</t>
  </si>
  <si>
    <t>CELEK - hala a lakovna - st.p.č. 682</t>
  </si>
  <si>
    <t>00191191.014</t>
  </si>
  <si>
    <t>CELEK - školní jídelna a kuchyň  - st.p.č. 683</t>
  </si>
  <si>
    <t>00191191.017</t>
  </si>
  <si>
    <t>pavilon výchova - st.p.č. 684</t>
  </si>
  <si>
    <t>00191191.018</t>
  </si>
  <si>
    <t>přístavba truhlářské dílny - st.p.č. 743</t>
  </si>
  <si>
    <t>00191191.019</t>
  </si>
  <si>
    <t>dílny - st.p.č. 822</t>
  </si>
  <si>
    <t>00191191.020</t>
  </si>
  <si>
    <t>CELEK - administrativní budova na st.p.č. 823</t>
  </si>
  <si>
    <t>00191191.024</t>
  </si>
  <si>
    <t>sklad plynu a oceli Trnová - st.p.č. 394</t>
  </si>
  <si>
    <t>49314866.066</t>
  </si>
  <si>
    <t>plynová kotelna č. p. 1162</t>
  </si>
  <si>
    <t>49314866.069</t>
  </si>
  <si>
    <t>regulační stanice a plynovodní trasa na st. p. č. 4187</t>
  </si>
  <si>
    <t>70846944.003</t>
  </si>
  <si>
    <t>dílny na st. p. č. 684/2</t>
  </si>
  <si>
    <t>00854310.002</t>
  </si>
  <si>
    <t>Jídelny, kulturní místnosti - st. p. č. 74</t>
  </si>
  <si>
    <t>00854310.003</t>
  </si>
  <si>
    <t>Hospodářská budova - st. p. č. 60</t>
  </si>
  <si>
    <t>00854310.004</t>
  </si>
  <si>
    <t>Ubytovna - okál - st. p. č. 105</t>
  </si>
  <si>
    <t>00854310.005</t>
  </si>
  <si>
    <t>Vodovod včetně studánky a budovy nad studánkou - st. p. č. 61</t>
  </si>
  <si>
    <t>00854310.007</t>
  </si>
  <si>
    <t>Altán a ČOV - st. p. č. 115</t>
  </si>
  <si>
    <t>00854310.010</t>
  </si>
  <si>
    <t>Dvougaráž - st. p. č. 117</t>
  </si>
  <si>
    <t>00854310.011</t>
  </si>
  <si>
    <t>Stravovací a ubytovací úsek - Modrý dům - st. p. č. 118</t>
  </si>
  <si>
    <t>00854310.012</t>
  </si>
  <si>
    <t>Altán v terapeutické zahradě - st. p. č. 119</t>
  </si>
  <si>
    <t>00854310.042</t>
  </si>
  <si>
    <t>Čerpací stanice - st. p. č. 66</t>
  </si>
  <si>
    <t>00087840.003</t>
  </si>
  <si>
    <t>budovy odb. výcviku - st.p.č. 372</t>
  </si>
  <si>
    <t>00087840.004</t>
  </si>
  <si>
    <t>garáže - st.p.č. 373</t>
  </si>
  <si>
    <t>00087840.005</t>
  </si>
  <si>
    <t>budovy odb. výcviku - st.p.č. 374</t>
  </si>
  <si>
    <t>00087840.006</t>
  </si>
  <si>
    <t>garáže - st.p.č. 1236</t>
  </si>
  <si>
    <t>00087840.007</t>
  </si>
  <si>
    <t>garáže - st.p.č. 1237</t>
  </si>
  <si>
    <t>00654949.004</t>
  </si>
  <si>
    <t>Budova hlavní - st.p.č. 4763</t>
  </si>
  <si>
    <t>71176225.005</t>
  </si>
  <si>
    <t>Skleník - st. p. č. 2810</t>
  </si>
  <si>
    <t>71176225.004</t>
  </si>
  <si>
    <t>Garáže - st. p. č. 2595</t>
  </si>
  <si>
    <t>15052591.002</t>
  </si>
  <si>
    <t>Dílny na st. p. č. 985/12</t>
  </si>
  <si>
    <t>15052591.003</t>
  </si>
  <si>
    <t>Dílny´na st. p. č. 985/13</t>
  </si>
  <si>
    <t>15052591.004</t>
  </si>
  <si>
    <t>Dílny na st. p. č. 985/14</t>
  </si>
  <si>
    <t>00087408.033</t>
  </si>
  <si>
    <t>sportovní hala na st.p.č. 2075/1a2</t>
  </si>
  <si>
    <t>72085428.003</t>
  </si>
  <si>
    <t>DM na st. p. č. 2753</t>
  </si>
  <si>
    <t>72085428.004</t>
  </si>
  <si>
    <t>vodojem na st. p. č. 2757</t>
  </si>
  <si>
    <t>72085428.005</t>
  </si>
  <si>
    <t>Nový DM na st. p. č. 3343</t>
  </si>
  <si>
    <t>00498793.007</t>
  </si>
  <si>
    <t>garáž na st. p. č. 1357</t>
  </si>
  <si>
    <t>00498793.024</t>
  </si>
  <si>
    <t>budova na st. p. č. 1609 - sklad nářadí u hřiště</t>
  </si>
  <si>
    <t>72543159.030</t>
  </si>
  <si>
    <t>sklad kovo u PV DN dolní - st.p.č. 2152</t>
  </si>
  <si>
    <t>72543159.031</t>
  </si>
  <si>
    <t>Budova buňky DN - st.p.č. 1938</t>
  </si>
  <si>
    <t>00498874.009</t>
  </si>
  <si>
    <t>garáže - st.p.č. 3389</t>
  </si>
  <si>
    <t>49314866.026</t>
  </si>
  <si>
    <t>budova na st. p. č. 1584/2 - pomocný sklad</t>
  </si>
  <si>
    <t>00087670.004</t>
  </si>
  <si>
    <t>budova bez čp/če na st. 167 - jídelna, kuchyně</t>
  </si>
  <si>
    <t>00087670.023</t>
  </si>
  <si>
    <t>Budova bez čp/če na st. 177 - ocelokolna</t>
  </si>
  <si>
    <t>00087670.031</t>
  </si>
  <si>
    <t>Budova bez čp/če na st. 240/2 - cvičná hala</t>
  </si>
  <si>
    <t>00087670.012</t>
  </si>
  <si>
    <t>Budova bez čp/če na st. 90/2 - opravárenská dílna</t>
  </si>
  <si>
    <t>00087670.042</t>
  </si>
  <si>
    <t>Budova bez čp/če na st.p.č. 303 - odstavná plocha AŠ</t>
  </si>
  <si>
    <t>69172196.002</t>
  </si>
  <si>
    <t>IBZ 2- garáž, spisovna na poz.č. 1360 Pardubice</t>
  </si>
  <si>
    <t>69172196.004</t>
  </si>
  <si>
    <t>IBZ 4- adm.budova na poz.č. 5946/2 Chrudim</t>
  </si>
  <si>
    <t>69172196.005</t>
  </si>
  <si>
    <t>IBZ 13- garáž na poz. č. 7104 Chrudim</t>
  </si>
  <si>
    <t>69172196.009</t>
  </si>
  <si>
    <t>IBZ 8- hl. budova na st.p.č. 949 Ústí n.Orl./Hylváty</t>
  </si>
  <si>
    <t>75075920.001</t>
  </si>
  <si>
    <t>víceúčelový sklad na st. p. č. 5816/1a2</t>
  </si>
  <si>
    <t>75075920.002</t>
  </si>
  <si>
    <t>silážní dvojžlab na st.p.č. 5436 a 6035</t>
  </si>
  <si>
    <t>75075920.003</t>
  </si>
  <si>
    <t>vepřín na st.p.č. 2704/1a2</t>
  </si>
  <si>
    <t>75075920.004</t>
  </si>
  <si>
    <t>kravín K-174 na st.p.č. 2703/1a2</t>
  </si>
  <si>
    <t>75075920.005</t>
  </si>
  <si>
    <t>kravín K-104 na st.p.č. 4520/1,2,3</t>
  </si>
  <si>
    <t>75075920.007</t>
  </si>
  <si>
    <t>CELEK - teletník a konírna na st.p.č. 2702</t>
  </si>
  <si>
    <t>75075920.010</t>
  </si>
  <si>
    <t>kruhová dojírna na st.p.č. 4519/1,2</t>
  </si>
  <si>
    <t>75075920.011</t>
  </si>
  <si>
    <t>sklad na slámu a dílna na st.p.č. 2706/1a2</t>
  </si>
  <si>
    <t>75075920.013</t>
  </si>
  <si>
    <t>staj pro skot na st.p.č. 5815/1,2,3</t>
  </si>
  <si>
    <t>75075920.016</t>
  </si>
  <si>
    <t>internát SZTŠ na st.p.č. 2150/3</t>
  </si>
  <si>
    <t>75075920.017</t>
  </si>
  <si>
    <t>internát SZTŠ na p.p.č. 5863</t>
  </si>
  <si>
    <t>75075920.018</t>
  </si>
  <si>
    <t>internát SZTŠ na st.p.č. 6402</t>
  </si>
  <si>
    <t>75075920.022</t>
  </si>
  <si>
    <t>tělocvična na st.p.č. 2150/2</t>
  </si>
  <si>
    <t>75075920.023</t>
  </si>
  <si>
    <t>budova pro praxi na st.p.č. 4522</t>
  </si>
  <si>
    <t>75075920.029</t>
  </si>
  <si>
    <t>ocelokolna na st.p.č. 53 Vestec</t>
  </si>
  <si>
    <t>75075920.030</t>
  </si>
  <si>
    <t>stavba na st.p.č. 33 - studna Artézská Vestec</t>
  </si>
  <si>
    <t>00853879.002</t>
  </si>
  <si>
    <t>budova na st. p. č. 452</t>
  </si>
  <si>
    <t>15050670.004</t>
  </si>
  <si>
    <t>G2-Budovy pro služby obyvatelstvu - st.p.č. 7031</t>
  </si>
  <si>
    <t>15050670.005</t>
  </si>
  <si>
    <t>CELEK - sklady - st.p.č. 7032</t>
  </si>
  <si>
    <t>15050670.010</t>
  </si>
  <si>
    <t>CELEK - Jídelna a šatny - st.p.č. 8111</t>
  </si>
  <si>
    <t>15050670.017</t>
  </si>
  <si>
    <t>Učebny, tělocvična - st.p.č. 8665</t>
  </si>
  <si>
    <t>15050670.020</t>
  </si>
  <si>
    <t>Přístřešek na kola - st.p.č. 8666</t>
  </si>
  <si>
    <t>15050670.021</t>
  </si>
  <si>
    <t>sklad plynu - st.p.č. 10531</t>
  </si>
  <si>
    <t>02013762.031</t>
  </si>
  <si>
    <t>CELEK - budova  B na st. p. č. 4882/3,4 a 5  (areál Do Nového)</t>
  </si>
  <si>
    <t>02013762.041</t>
  </si>
  <si>
    <t>vrátnice na st. p. č. 4881/2 (areál Do Nového)</t>
  </si>
  <si>
    <t>02013762.042</t>
  </si>
  <si>
    <t>pož.zbrojnice, sklad na st. p. č. 4881/5 (areál Do Nového)</t>
  </si>
  <si>
    <t>02013762.039</t>
  </si>
  <si>
    <t>přístřešky na kola na st. p. č. 504/2 (areál Do Nového)</t>
  </si>
  <si>
    <t>02013762.038</t>
  </si>
  <si>
    <t>budova F na st. p. č. 504/4 a 9 (areál Do Nového)</t>
  </si>
  <si>
    <t>02013762.043</t>
  </si>
  <si>
    <t>trafostanice na st. p. č. 8353/1 a 2 (areál Do Nového)</t>
  </si>
  <si>
    <t>02013762.037</t>
  </si>
  <si>
    <t>budova E na st. p. č. 504/3 a 8 (areál Do Nového)</t>
  </si>
  <si>
    <t>02013762.040</t>
  </si>
  <si>
    <t>sklad na st. p. č. 4881/4 (areál Do Nového)</t>
  </si>
  <si>
    <t>62033077.002</t>
  </si>
  <si>
    <t>budova nádvoří školy na st.p.č. 492/2</t>
  </si>
  <si>
    <t>70857717.012</t>
  </si>
  <si>
    <t>nová budova - na st. p. č. 1052</t>
  </si>
  <si>
    <t>70857717.013</t>
  </si>
  <si>
    <t>nová budova - na st. p. č. 1053</t>
  </si>
  <si>
    <t>00087939.039</t>
  </si>
  <si>
    <t>dřevníky - st.p.č. 583</t>
  </si>
  <si>
    <t>00087939.042</t>
  </si>
  <si>
    <t>dřevníky - st.p.č. 609</t>
  </si>
  <si>
    <t>00087939.043</t>
  </si>
  <si>
    <t>sklad + trenažér - st.p.č. 610</t>
  </si>
  <si>
    <t>00087939.044</t>
  </si>
  <si>
    <t>garáže s mycí rampou - st.p.č. 1055</t>
  </si>
  <si>
    <t>00087939.045</t>
  </si>
  <si>
    <t>redukční stanice - st.p.č. 1056</t>
  </si>
  <si>
    <t>00087939.046</t>
  </si>
  <si>
    <t>biolog. Čistírna odpad vod - st.p.č. 1436</t>
  </si>
  <si>
    <t>49314785.003</t>
  </si>
  <si>
    <t>budova na st. p. č. 230/4 a 232/3 - tělocvična, garáže</t>
  </si>
  <si>
    <t>49314785.018</t>
  </si>
  <si>
    <t>budova na st.p.č. 4020/5 - byt,dílny,sklad Poplera</t>
  </si>
  <si>
    <t>49314785.020</t>
  </si>
  <si>
    <t>garáž na st. p. č. 4025/2 Poplera</t>
  </si>
  <si>
    <t>49314785.021</t>
  </si>
  <si>
    <t>CELEK - budova na st. p. č. 4020/4 - garáž,dílny Poplera</t>
  </si>
  <si>
    <t>49314785.026</t>
  </si>
  <si>
    <t>garáž na st. p. č. 4020/2 Poplera</t>
  </si>
  <si>
    <t>49314785.027</t>
  </si>
  <si>
    <t>garáže,dílna na st. p. č. 4020/3 Poplera</t>
  </si>
  <si>
    <t>49314785.031</t>
  </si>
  <si>
    <t>CELEK - budova na st. p. č. 4020/6 Poplera</t>
  </si>
  <si>
    <t>13582909.023</t>
  </si>
  <si>
    <t>Garáž, dílna - st.p.č. 282</t>
  </si>
  <si>
    <t>13582909.024</t>
  </si>
  <si>
    <t>Ocelokolna - st.p.č. 305</t>
  </si>
  <si>
    <t>13582909.025</t>
  </si>
  <si>
    <t>Ocelokolna - st.p.č. 306</t>
  </si>
  <si>
    <t>13582909.026</t>
  </si>
  <si>
    <t>Rozvodna - st.p.č. 307</t>
  </si>
  <si>
    <t>13582909.027</t>
  </si>
  <si>
    <t>Garáž - st.p.č. 328</t>
  </si>
  <si>
    <t>13582909.028</t>
  </si>
  <si>
    <t>Skleník - st.p.č. 390</t>
  </si>
  <si>
    <t>49314912.007</t>
  </si>
  <si>
    <t>Tělocvična na st. p. č. 1340</t>
  </si>
  <si>
    <t>49314912.008</t>
  </si>
  <si>
    <t>Jídelna na st. p. č. 1341</t>
  </si>
  <si>
    <t>70157286.034</t>
  </si>
  <si>
    <t>Prádelna na st. p. č. 2/3</t>
  </si>
  <si>
    <t>00196096.095</t>
  </si>
  <si>
    <t>objekt na st. p. č. 3182/3</t>
  </si>
  <si>
    <t>15028585.037</t>
  </si>
  <si>
    <t>budova bez čp/če na p. č. 1223</t>
  </si>
  <si>
    <t>72085428.123</t>
  </si>
  <si>
    <t>Hala zemědělských strojů na st. p. č. 1429</t>
  </si>
  <si>
    <t>72085428.124</t>
  </si>
  <si>
    <t>CELEK - Diagnostika I na st. p. č. 797/3</t>
  </si>
  <si>
    <t>00854310.126</t>
  </si>
  <si>
    <t>hl. budova-sušárna - st. p. č. 104</t>
  </si>
  <si>
    <t>60125501.010</t>
  </si>
  <si>
    <t>budova na st.p.č. 1610</t>
  </si>
  <si>
    <t>60103370.039</t>
  </si>
  <si>
    <t>CELEK - Skleníky:st. p. č.38</t>
  </si>
  <si>
    <t>60103370.072</t>
  </si>
  <si>
    <t>CELEK - Pracovny: st. p. č. 262</t>
  </si>
  <si>
    <t>00529842.019</t>
  </si>
  <si>
    <t>Garáže na st. p. č. 336</t>
  </si>
  <si>
    <t>00196096.132</t>
  </si>
  <si>
    <t>budova ČOV na st. p. č. 1320/20</t>
  </si>
  <si>
    <t>00196096.133</t>
  </si>
  <si>
    <t>garáž na st. p. č. 1320/21</t>
  </si>
  <si>
    <t>11111111.045</t>
  </si>
  <si>
    <t>stavba na st. p.č. 314 - komplex " Bouda"</t>
  </si>
  <si>
    <t>Odbor majetkový, stavebního řádu a investic</t>
  </si>
  <si>
    <t>11111111.046</t>
  </si>
  <si>
    <t>stavba na st. p. č. 315 - komplex "Bouda"</t>
  </si>
  <si>
    <t>11111111.047</t>
  </si>
  <si>
    <t>stavba na st. p. č. 316 - komplex "Bouda"</t>
  </si>
  <si>
    <t>11111111.048</t>
  </si>
  <si>
    <t>stavba na st. p. č. 469 - komplex "Bouda"</t>
  </si>
  <si>
    <t>11111111.049</t>
  </si>
  <si>
    <t>stavba na st. p. č. 374 - komplex "Bouda"</t>
  </si>
  <si>
    <t>60103370.102</t>
  </si>
  <si>
    <t>garáž na st.p.č. 415</t>
  </si>
  <si>
    <t>00853879.016</t>
  </si>
  <si>
    <t>CELEK - vodárna na st.p.č. 752</t>
  </si>
  <si>
    <t>00853879.021</t>
  </si>
  <si>
    <t>kotelna na st.p.č. 100/2</t>
  </si>
  <si>
    <t>62033034.026</t>
  </si>
  <si>
    <t>budova B bez čp/če na st.p.č. 665/8</t>
  </si>
  <si>
    <t>49314785.064</t>
  </si>
  <si>
    <t>budova bez čp/če na st.p.č. 230/2</t>
  </si>
  <si>
    <t>49314785.065</t>
  </si>
  <si>
    <t>Budova bez čp/če na st.p.č. 231</t>
  </si>
  <si>
    <t>72543159.026</t>
  </si>
  <si>
    <t>CELEK - Budova PV DN na st. p. č.540/1</t>
  </si>
  <si>
    <t>02013762.005</t>
  </si>
  <si>
    <t>Budova lab. dílen na st.p.č. 6803 (areál Karla IV.)</t>
  </si>
  <si>
    <t>02013762.006</t>
  </si>
  <si>
    <t>Budova trafostanice na st.p.č. 7311 (areál Karla IV.)</t>
  </si>
  <si>
    <t>71176225.003</t>
  </si>
  <si>
    <t>Budova bez čp/če - vstupní objekt na st.p.č. 1122</t>
  </si>
  <si>
    <t>00087670.024</t>
  </si>
  <si>
    <t>CELEK - budova bez čp/če na st. 178 - FS 05 a FS 06</t>
  </si>
  <si>
    <t>60103370.109</t>
  </si>
  <si>
    <t>Budova bez čp/če na st. 34/21 - prodejna</t>
  </si>
  <si>
    <t>60103370.110</t>
  </si>
  <si>
    <t>Budova bez čp/če na st. 413 - výrobní hala</t>
  </si>
  <si>
    <t>00087670.399</t>
  </si>
  <si>
    <t>Budova bez čp/če na st.p.č. 444 k. ú. Dolní Třešňovec - trafostanice</t>
  </si>
  <si>
    <t>00193976.209</t>
  </si>
  <si>
    <t>Budova bez čp/če na st.p.č. 195/1 - ČOV</t>
  </si>
  <si>
    <t>Zobrazení pro výběr</t>
  </si>
  <si>
    <t>Budova RHB, ENDO na st. p. č. 3716</t>
  </si>
  <si>
    <t>27520528.117</t>
  </si>
  <si>
    <t>Rozestavěná budova</t>
  </si>
  <si>
    <t>Typ budovy</t>
  </si>
  <si>
    <t>Kód budovy FaMa+</t>
  </si>
  <si>
    <t>Interní kód budovy</t>
  </si>
  <si>
    <t>nezadáno</t>
  </si>
  <si>
    <t>[Organizace správy] - Budova
Interní kód budovy</t>
  </si>
  <si>
    <t>Název nového konstrukčního prvku</t>
  </si>
  <si>
    <t>Popis/poznámka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</si>
</sst>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2" fontId="1" fillId="0" borderId="0" xfId="0" applyNumberFormat="1" applyFont="1"/>
    <xf numFmtId="0" fontId="2" fillId="2" borderId="1" xfId="0" applyFont="1" applyFill="1" applyBorder="1"/>
    <xf numFmtId="2" fontId="2" fillId="2" borderId="1" xfId="0" applyNumberFormat="1" applyFont="1" applyFill="1" applyBorder="1" applyProtection="1"/>
    <xf numFmtId="2" fontId="1" fillId="3" borderId="1" xfId="0" applyNumberFormat="1" applyFont="1" applyFill="1" applyBorder="1" applyProtection="1">
      <protection locked="0"/>
    </xf>
    <xf numFmtId="0" fontId="0" fillId="4" borderId="1" xfId="0" applyFill="1" applyBorder="1"/>
    <xf numFmtId="1" fontId="0" fillId="3" borderId="2" xfId="0" applyNumberFormat="1" applyFill="1" applyBorder="1" applyProtection="1">
      <protection locked="0"/>
    </xf>
    <xf numFmtId="0" fontId="1" fillId="5" borderId="3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Protection="1"/>
    <xf numFmtId="1" fontId="1" fillId="3" borderId="1" xfId="0" applyNumberFormat="1" applyFont="1" applyFill="1" applyBorder="1" applyProtection="1">
      <protection locked="0"/>
    </xf>
    <xf numFmtId="1" fontId="1" fillId="0" borderId="0" xfId="0" applyNumberFormat="1" applyFont="1"/>
    <xf numFmtId="0" fontId="4" fillId="5" borderId="1" xfId="0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1" fontId="4" fillId="5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4" fillId="5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Protection="1"/>
    <xf numFmtId="49" fontId="1" fillId="3" borderId="1" xfId="0" applyNumberFormat="1" applyFont="1" applyFill="1" applyBorder="1" applyProtection="1">
      <protection locked="0"/>
    </xf>
    <xf numFmtId="49" fontId="1" fillId="0" borderId="0" xfId="0" applyNumberFormat="1" applyFont="1"/>
    <xf numFmtId="0" fontId="3" fillId="0" borderId="0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1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horizontal="center"/>
    </xf>
    <xf numFmtId="0" fontId="1" fillId="5" borderId="3" xfId="0" applyFont="1" applyFill="1" applyBorder="1" applyAlignment="1">
      <alignment horizontal="center" vertical="top" wrapText="1"/>
    </xf>
    <xf numFmtId="1" fontId="0" fillId="3" borderId="0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Fill="1" applyBorder="1" applyProtection="1"/>
  </cellXfs>
  <cellStyles count="1">
    <cellStyle name="Normální" xfId="0" builtinId="0"/>
  </cellStyles>
  <dxfs count="1">
    <dxf>
      <font>
        <b/>
        <i val="0"/>
      </font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Drop" dropLines="25" dropStyle="combo" dx="15" fmlaLink="$A$2" fmlaRange="'CISELNIK-Budovy'!$G$2:$G$746" noThreeD="1" val="72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0</xdr:row>
          <xdr:rowOff>438150</xdr:rowOff>
        </xdr:from>
        <xdr:to>
          <xdr:col>0</xdr:col>
          <xdr:colOff>7553325</xdr:colOff>
          <xdr:row>0</xdr:row>
          <xdr:rowOff>676275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9524</xdr:rowOff>
    </xdr:from>
    <xdr:to>
      <xdr:col>5</xdr:col>
      <xdr:colOff>9525</xdr:colOff>
      <xdr:row>19</xdr:row>
      <xdr:rowOff>171449</xdr:rowOff>
    </xdr:to>
    <xdr:sp macro="" textlink="">
      <xdr:nvSpPr>
        <xdr:cNvPr id="2" name="TextovéPole 1"/>
        <xdr:cNvSpPr txBox="1"/>
      </xdr:nvSpPr>
      <xdr:spPr>
        <a:xfrm>
          <a:off x="9525" y="9524"/>
          <a:ext cx="8686800" cy="3781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/>
            <a:t>Tato šablona</a:t>
          </a:r>
          <a:r>
            <a:rPr lang="cs-CZ" sz="1100" baseline="0"/>
            <a:t> slouží k zadání parametrů budov pro následný import do modulu "Obnova stavebních objektů" v informačním systému FaMa+.</a:t>
          </a:r>
        </a:p>
        <a:p>
          <a:endParaRPr lang="cs-CZ" sz="110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4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Pokyny k vyplnění šablony</a:t>
          </a:r>
          <a:endParaRPr lang="cs-CZ" sz="1400" u="sng">
            <a:effectLst/>
          </a:endParaRPr>
        </a:p>
        <a:p>
          <a:endParaRPr lang="cs-CZ" sz="1100" baseline="0"/>
        </a:p>
        <a:p>
          <a:r>
            <a:rPr lang="cs-CZ" sz="1100" baseline="0"/>
            <a:t>1) pro každou budovu vytvořit samostatný soubor XLS; název souboru bude začínat Interním kódem budovy (viz. list CISENIK_BUDOVY) + nepovinně možno zadat další označení budovy, např.  "</a:t>
          </a:r>
          <a:r>
            <a:rPr lang="cs-CZ" sz="1100" b="1" baseline="0"/>
            <a:t>4-léčebna Vila č.p. 528.xlsx</a:t>
          </a:r>
          <a:r>
            <a:rPr lang="cs-CZ" sz="1100" baseline="0"/>
            <a:t>".</a:t>
          </a:r>
        </a:p>
        <a:p>
          <a:endParaRPr lang="cs-CZ" sz="1100" baseline="0"/>
        </a:p>
        <a:p>
          <a:r>
            <a:rPr lang="cs-CZ" sz="1100" baseline="0"/>
            <a:t>2) list </a:t>
          </a:r>
          <a:r>
            <a:rPr lang="cs-CZ" sz="1100" b="1" baseline="0"/>
            <a:t>PARAMETRY_BUDOVY</a:t>
          </a:r>
          <a:r>
            <a:rPr lang="cs-CZ" sz="1100" baseline="0"/>
            <a:t> - zadávají se jen 2 údaje: budova a rok výstavby. Budovu lze zadat buď pomocí výběrového seznamu, nebo zapsáním Interního kódu budovy. Interní kód budovy lze vyhledat v listu 'CISELNIK-Budovy', nejlépe po předchozím použití filtru pro omezení záznamů na konkrétní organizaci správy - příspěvkovou organizaci.</a:t>
          </a:r>
        </a:p>
        <a:p>
          <a:endParaRPr lang="cs-CZ" sz="1100" baseline="0"/>
        </a:p>
        <a:p>
          <a:r>
            <a:rPr lang="cs-CZ" sz="1100" baseline="0"/>
            <a:t>3) list </a:t>
          </a:r>
          <a:r>
            <a:rPr lang="cs-CZ" sz="1100" b="1" baseline="0"/>
            <a:t>KONSTRUKCNI_PRVKY</a:t>
          </a:r>
          <a:r>
            <a:rPr lang="cs-CZ" sz="1100" baseline="0"/>
            <a:t> - ke konstručnímu prvku, který je u budovy použit, vyplnit počet měrných jednotek (jen číselný údaj, oddělovačem desetinných míst je čárka) a pokud je známo, tak i rok poslední obnovy. Nepovinně je možno zapsat případné další informace do sloupce Popis/poznámka.</a:t>
          </a:r>
        </a:p>
        <a:p>
          <a:r>
            <a:rPr lang="cs-CZ" sz="1100" baseline="0"/>
            <a:t>POZOR - řádky s nevyplněným počtem měrných jednotek budou při importu ignorovány.</a:t>
          </a:r>
        </a:p>
        <a:p>
          <a:endParaRPr lang="cs-CZ" sz="1100" baseline="0"/>
        </a:p>
        <a:p>
          <a:r>
            <a:rPr lang="cs-CZ" sz="1100" baseline="0"/>
            <a:t>Pokud seznam konstrukčních prvků na listu </a:t>
          </a:r>
          <a:r>
            <a:rPr lang="en-US" sz="1100" baseline="0"/>
            <a:t>'</a:t>
          </a:r>
          <a:r>
            <a:rPr lang="cs-CZ" sz="1100" baseline="0"/>
            <a:t>KONSTRUKCNI_PRVKY</a:t>
          </a:r>
          <a:r>
            <a:rPr lang="en-US" sz="1100" baseline="0"/>
            <a:t>' </a:t>
          </a:r>
          <a:r>
            <a:rPr lang="cs-CZ" sz="1100" baseline="0"/>
            <a:t>neobsahuje potřebný záznam (konstrukční prvek), lze jej zapsat do tabulky na tomto listu 'Informace'. Zde zapsané konstrukční prvky budou individuálně posuzovány a zpracovávány. Pokud možno, využívejte již předdefinovaných konstrukčních prvků.</a:t>
          </a:r>
        </a:p>
        <a:p>
          <a:endParaRPr lang="cs-CZ" sz="1100" baseline="0"/>
        </a:p>
        <a:p>
          <a:r>
            <a:rPr lang="cs-CZ" sz="1100" baseline="0"/>
            <a:t>4) list </a:t>
          </a:r>
          <a:r>
            <a:rPr lang="cs-CZ" sz="1100" b="1" baseline="0"/>
            <a:t>CISELNIK-Budovy</a:t>
          </a:r>
          <a:r>
            <a:rPr lang="cs-CZ" sz="1100" baseline="0"/>
            <a:t> je needitační a slouží pouze jako zdroj dat.</a:t>
          </a:r>
          <a:endParaRPr lang="cs-CZ" sz="1100"/>
        </a:p>
        <a:p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>
    <tabColor theme="4" tint="0.59999389629810485"/>
  </sheetPr>
  <dimension ref="A1:B2"/>
  <sheetViews>
    <sheetView showGridLines="0" workbookViewId="0">
      <selection activeCell="A2" sqref="A2"/>
    </sheetView>
  </sheetViews>
  <sheetFormatPr defaultRowHeight="15" x14ac:dyDescent="0.25"/>
  <cols>
    <col min="1" max="1" width="115.28515625" customWidth="1"/>
    <col min="2" max="2" width="10.7109375" customWidth="1"/>
  </cols>
  <sheetData>
    <row r="1" spans="1:2" ht="63" customHeight="1" thickBot="1" x14ac:dyDescent="0.3">
      <c r="A1" s="24" t="s">
        <v>2072</v>
      </c>
      <c r="B1" s="7" t="s">
        <v>466</v>
      </c>
    </row>
    <row r="2" spans="1:2" x14ac:dyDescent="0.25">
      <c r="A2" s="25">
        <v>1</v>
      </c>
      <c r="B2" s="6"/>
    </row>
  </sheetData>
  <sheetProtection algorithmName="SHA-512" hashValue="nWrpRWwo30Ibsxl+3xF2bVk0t5aI1dtrY0nmWBYxv+ktg0NXdNPiH6l37CCSmzJgj1vdr9tySDk/wPUu4iJiHQ==" saltValue="qJOrkxV1VLF3kbfTR7V7Og==" spinCount="100000" sheet="1" objects="1" scenarios="1" selectLockedCells="1"/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4" r:id="rId4" name="Drop Down 2">
              <controlPr defaultSize="0" autoLine="0" autoPict="0">
                <anchor moveWithCells="1">
                  <from>
                    <xdr:col>0</xdr:col>
                    <xdr:colOff>76200</xdr:colOff>
                    <xdr:row>0</xdr:row>
                    <xdr:rowOff>438150</xdr:rowOff>
                  </from>
                  <to>
                    <xdr:col>0</xdr:col>
                    <xdr:colOff>7553325</xdr:colOff>
                    <xdr:row>0</xdr:row>
                    <xdr:rowOff>676275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59999389629810485"/>
  </sheetPr>
  <dimension ref="A1:F230"/>
  <sheetViews>
    <sheetView showGridLines="0" workbookViewId="0">
      <selection activeCell="D3" sqref="D3"/>
    </sheetView>
  </sheetViews>
  <sheetFormatPr defaultRowHeight="15" x14ac:dyDescent="0.25"/>
  <cols>
    <col min="1" max="1" width="12.42578125" customWidth="1"/>
    <col min="2" max="2" width="42.85546875" customWidth="1"/>
    <col min="4" max="4" width="11.85546875" style="1" customWidth="1"/>
    <col min="5" max="5" width="8.7109375" style="10" customWidth="1"/>
    <col min="6" max="6" width="68.5703125" style="18" customWidth="1"/>
    <col min="7" max="7" width="12.28515625" customWidth="1"/>
    <col min="8" max="8" width="14.5703125" customWidth="1"/>
  </cols>
  <sheetData>
    <row r="1" spans="1:6" ht="34.5" customHeight="1" x14ac:dyDescent="0.25">
      <c r="A1" s="11" t="s">
        <v>478</v>
      </c>
      <c r="B1" s="11" t="s">
        <v>465</v>
      </c>
      <c r="C1" s="11" t="s">
        <v>3</v>
      </c>
      <c r="D1" s="12" t="s">
        <v>464</v>
      </c>
      <c r="E1" s="13" t="s">
        <v>479</v>
      </c>
      <c r="F1" s="15" t="s">
        <v>2074</v>
      </c>
    </row>
    <row r="2" spans="1:6" x14ac:dyDescent="0.25">
      <c r="A2" s="2" t="s">
        <v>0</v>
      </c>
      <c r="B2" s="2" t="s">
        <v>411</v>
      </c>
      <c r="C2" s="2"/>
      <c r="D2" s="3"/>
      <c r="E2" s="8"/>
      <c r="F2" s="16"/>
    </row>
    <row r="3" spans="1:6" x14ac:dyDescent="0.25">
      <c r="A3" s="5" t="s">
        <v>4</v>
      </c>
      <c r="B3" s="5" t="s">
        <v>5</v>
      </c>
      <c r="C3" s="5" t="s">
        <v>6</v>
      </c>
      <c r="D3" s="4"/>
      <c r="E3" s="9"/>
      <c r="F3" s="17"/>
    </row>
    <row r="4" spans="1:6" x14ac:dyDescent="0.25">
      <c r="A4" s="5" t="s">
        <v>7</v>
      </c>
      <c r="B4" s="5" t="s">
        <v>8</v>
      </c>
      <c r="C4" s="5" t="s">
        <v>6</v>
      </c>
      <c r="D4" s="4"/>
      <c r="E4" s="9"/>
      <c r="F4" s="17"/>
    </row>
    <row r="5" spans="1:6" x14ac:dyDescent="0.25">
      <c r="A5" s="5" t="s">
        <v>9</v>
      </c>
      <c r="B5" s="5" t="s">
        <v>10</v>
      </c>
      <c r="C5" s="5" t="s">
        <v>6</v>
      </c>
      <c r="D5" s="4"/>
      <c r="E5" s="9"/>
      <c r="F5" s="17"/>
    </row>
    <row r="6" spans="1:6" x14ac:dyDescent="0.25">
      <c r="A6" s="5" t="s">
        <v>11</v>
      </c>
      <c r="B6" s="5" t="s">
        <v>12</v>
      </c>
      <c r="C6" s="5" t="s">
        <v>6</v>
      </c>
      <c r="D6" s="4"/>
      <c r="E6" s="9"/>
      <c r="F6" s="17"/>
    </row>
    <row r="7" spans="1:6" x14ac:dyDescent="0.25">
      <c r="A7" s="5" t="s">
        <v>13</v>
      </c>
      <c r="B7" s="5" t="s">
        <v>14</v>
      </c>
      <c r="C7" s="5" t="s">
        <v>6</v>
      </c>
      <c r="D7" s="4"/>
      <c r="E7" s="9"/>
      <c r="F7" s="17"/>
    </row>
    <row r="8" spans="1:6" x14ac:dyDescent="0.25">
      <c r="A8" s="5" t="s">
        <v>15</v>
      </c>
      <c r="B8" s="5" t="s">
        <v>16</v>
      </c>
      <c r="C8" s="5" t="s">
        <v>6</v>
      </c>
      <c r="D8" s="4"/>
      <c r="E8" s="9"/>
      <c r="F8" s="17"/>
    </row>
    <row r="9" spans="1:6" x14ac:dyDescent="0.25">
      <c r="A9" s="5" t="s">
        <v>17</v>
      </c>
      <c r="B9" s="5" t="s">
        <v>18</v>
      </c>
      <c r="C9" s="5" t="s">
        <v>6</v>
      </c>
      <c r="D9" s="4"/>
      <c r="E9" s="9"/>
      <c r="F9" s="17"/>
    </row>
    <row r="10" spans="1:6" x14ac:dyDescent="0.25">
      <c r="A10" s="5" t="s">
        <v>19</v>
      </c>
      <c r="B10" s="5" t="s">
        <v>20</v>
      </c>
      <c r="C10" s="5" t="s">
        <v>6</v>
      </c>
      <c r="D10" s="4"/>
      <c r="E10" s="9"/>
      <c r="F10" s="17"/>
    </row>
    <row r="11" spans="1:6" x14ac:dyDescent="0.25">
      <c r="A11" s="5" t="s">
        <v>21</v>
      </c>
      <c r="B11" s="5" t="s">
        <v>22</v>
      </c>
      <c r="C11" s="5" t="s">
        <v>6</v>
      </c>
      <c r="D11" s="4"/>
      <c r="E11" s="9"/>
      <c r="F11" s="17"/>
    </row>
    <row r="12" spans="1:6" x14ac:dyDescent="0.25">
      <c r="A12" s="5" t="s">
        <v>23</v>
      </c>
      <c r="B12" s="5" t="s">
        <v>24</v>
      </c>
      <c r="C12" s="5" t="s">
        <v>6</v>
      </c>
      <c r="D12" s="4"/>
      <c r="E12" s="9"/>
      <c r="F12" s="17"/>
    </row>
    <row r="13" spans="1:6" x14ac:dyDescent="0.25">
      <c r="A13" s="5" t="s">
        <v>25</v>
      </c>
      <c r="B13" s="5" t="s">
        <v>26</v>
      </c>
      <c r="C13" s="5" t="s">
        <v>6</v>
      </c>
      <c r="D13" s="4"/>
      <c r="E13" s="9"/>
      <c r="F13" s="17"/>
    </row>
    <row r="14" spans="1:6" x14ac:dyDescent="0.25">
      <c r="A14" s="5" t="s">
        <v>27</v>
      </c>
      <c r="B14" s="5" t="s">
        <v>28</v>
      </c>
      <c r="C14" s="5" t="s">
        <v>6</v>
      </c>
      <c r="D14" s="4"/>
      <c r="E14" s="9"/>
      <c r="F14" s="17"/>
    </row>
    <row r="15" spans="1:6" x14ac:dyDescent="0.25">
      <c r="A15" s="5" t="s">
        <v>29</v>
      </c>
      <c r="B15" s="5" t="s">
        <v>30</v>
      </c>
      <c r="C15" s="5" t="s">
        <v>6</v>
      </c>
      <c r="D15" s="4"/>
      <c r="E15" s="9"/>
      <c r="F15" s="17"/>
    </row>
    <row r="16" spans="1:6" x14ac:dyDescent="0.25">
      <c r="A16" s="5" t="s">
        <v>31</v>
      </c>
      <c r="B16" s="5" t="s">
        <v>32</v>
      </c>
      <c r="C16" s="5" t="s">
        <v>6</v>
      </c>
      <c r="D16" s="4"/>
      <c r="E16" s="9"/>
      <c r="F16" s="17"/>
    </row>
    <row r="17" spans="1:6" x14ac:dyDescent="0.25">
      <c r="A17" s="5" t="s">
        <v>33</v>
      </c>
      <c r="B17" s="5" t="s">
        <v>34</v>
      </c>
      <c r="C17" s="5" t="s">
        <v>6</v>
      </c>
      <c r="D17" s="4"/>
      <c r="E17" s="9"/>
      <c r="F17" s="17"/>
    </row>
    <row r="18" spans="1:6" x14ac:dyDescent="0.25">
      <c r="A18" s="5" t="s">
        <v>35</v>
      </c>
      <c r="B18" s="5" t="s">
        <v>36</v>
      </c>
      <c r="C18" s="5" t="s">
        <v>6</v>
      </c>
      <c r="D18" s="4"/>
      <c r="E18" s="9"/>
      <c r="F18" s="17"/>
    </row>
    <row r="19" spans="1:6" x14ac:dyDescent="0.25">
      <c r="A19" s="5" t="s">
        <v>37</v>
      </c>
      <c r="B19" s="5" t="s">
        <v>38</v>
      </c>
      <c r="C19" s="5" t="s">
        <v>6</v>
      </c>
      <c r="D19" s="4"/>
      <c r="E19" s="9"/>
      <c r="F19" s="17"/>
    </row>
    <row r="20" spans="1:6" x14ac:dyDescent="0.25">
      <c r="A20" s="5" t="s">
        <v>39</v>
      </c>
      <c r="B20" s="5" t="s">
        <v>40</v>
      </c>
      <c r="C20" s="5" t="s">
        <v>41</v>
      </c>
      <c r="D20" s="4"/>
      <c r="E20" s="9"/>
      <c r="F20" s="17"/>
    </row>
    <row r="21" spans="1:6" x14ac:dyDescent="0.25">
      <c r="A21" s="5" t="s">
        <v>412</v>
      </c>
      <c r="B21" s="5" t="s">
        <v>413</v>
      </c>
      <c r="C21" s="5" t="s">
        <v>6</v>
      </c>
      <c r="D21" s="4"/>
      <c r="E21" s="9"/>
      <c r="F21" s="17"/>
    </row>
    <row r="22" spans="1:6" x14ac:dyDescent="0.25">
      <c r="A22" s="2" t="s">
        <v>1</v>
      </c>
      <c r="B22" s="2" t="s">
        <v>414</v>
      </c>
      <c r="C22" s="2"/>
      <c r="D22" s="3"/>
      <c r="E22" s="8"/>
      <c r="F22" s="16"/>
    </row>
    <row r="23" spans="1:6" x14ac:dyDescent="0.25">
      <c r="A23" s="5" t="s">
        <v>42</v>
      </c>
      <c r="B23" s="5" t="s">
        <v>43</v>
      </c>
      <c r="C23" s="5" t="s">
        <v>6</v>
      </c>
      <c r="D23" s="4"/>
      <c r="E23" s="9"/>
      <c r="F23" s="17"/>
    </row>
    <row r="24" spans="1:6" x14ac:dyDescent="0.25">
      <c r="A24" s="5" t="s">
        <v>44</v>
      </c>
      <c r="B24" s="5" t="s">
        <v>45</v>
      </c>
      <c r="C24" s="5" t="s">
        <v>6</v>
      </c>
      <c r="D24" s="4"/>
      <c r="E24" s="9"/>
      <c r="F24" s="17"/>
    </row>
    <row r="25" spans="1:6" x14ac:dyDescent="0.25">
      <c r="A25" s="5" t="s">
        <v>46</v>
      </c>
      <c r="B25" s="5" t="s">
        <v>47</v>
      </c>
      <c r="C25" s="5" t="s">
        <v>6</v>
      </c>
      <c r="D25" s="4"/>
      <c r="E25" s="9"/>
      <c r="F25" s="17"/>
    </row>
    <row r="26" spans="1:6" x14ac:dyDescent="0.25">
      <c r="A26" s="5" t="s">
        <v>48</v>
      </c>
      <c r="B26" s="5" t="s">
        <v>49</v>
      </c>
      <c r="C26" s="5" t="s">
        <v>6</v>
      </c>
      <c r="D26" s="4"/>
      <c r="E26" s="9"/>
      <c r="F26" s="17"/>
    </row>
    <row r="27" spans="1:6" x14ac:dyDescent="0.25">
      <c r="A27" s="5" t="s">
        <v>50</v>
      </c>
      <c r="B27" s="5" t="s">
        <v>51</v>
      </c>
      <c r="C27" s="5" t="s">
        <v>6</v>
      </c>
      <c r="D27" s="4"/>
      <c r="E27" s="9"/>
      <c r="F27" s="17"/>
    </row>
    <row r="28" spans="1:6" x14ac:dyDescent="0.25">
      <c r="A28" s="5" t="s">
        <v>52</v>
      </c>
      <c r="B28" s="5" t="s">
        <v>53</v>
      </c>
      <c r="C28" s="5" t="s">
        <v>6</v>
      </c>
      <c r="D28" s="4"/>
      <c r="E28" s="9"/>
      <c r="F28" s="17"/>
    </row>
    <row r="29" spans="1:6" x14ac:dyDescent="0.25">
      <c r="A29" s="5" t="s">
        <v>54</v>
      </c>
      <c r="B29" s="5" t="s">
        <v>55</v>
      </c>
      <c r="C29" s="5" t="s">
        <v>6</v>
      </c>
      <c r="D29" s="4"/>
      <c r="E29" s="9"/>
      <c r="F29" s="17"/>
    </row>
    <row r="30" spans="1:6" x14ac:dyDescent="0.25">
      <c r="A30" s="5" t="s">
        <v>56</v>
      </c>
      <c r="B30" s="5" t="s">
        <v>57</v>
      </c>
      <c r="C30" s="5" t="s">
        <v>6</v>
      </c>
      <c r="D30" s="4"/>
      <c r="E30" s="9"/>
      <c r="F30" s="17"/>
    </row>
    <row r="31" spans="1:6" x14ac:dyDescent="0.25">
      <c r="A31" s="5" t="s">
        <v>58</v>
      </c>
      <c r="B31" s="5" t="s">
        <v>59</v>
      </c>
      <c r="C31" s="5" t="s">
        <v>6</v>
      </c>
      <c r="D31" s="4"/>
      <c r="E31" s="9"/>
      <c r="F31" s="17"/>
    </row>
    <row r="32" spans="1:6" x14ac:dyDescent="0.25">
      <c r="A32" s="5" t="s">
        <v>60</v>
      </c>
      <c r="B32" s="5" t="s">
        <v>61</v>
      </c>
      <c r="C32" s="5" t="s">
        <v>6</v>
      </c>
      <c r="D32" s="4"/>
      <c r="E32" s="9"/>
      <c r="F32" s="17"/>
    </row>
    <row r="33" spans="1:6" x14ac:dyDescent="0.25">
      <c r="A33" s="5" t="s">
        <v>62</v>
      </c>
      <c r="B33" s="5" t="s">
        <v>63</v>
      </c>
      <c r="C33" s="5" t="s">
        <v>6</v>
      </c>
      <c r="D33" s="4"/>
      <c r="E33" s="9"/>
      <c r="F33" s="17"/>
    </row>
    <row r="34" spans="1:6" x14ac:dyDescent="0.25">
      <c r="A34" s="5" t="s">
        <v>64</v>
      </c>
      <c r="B34" s="5" t="s">
        <v>65</v>
      </c>
      <c r="C34" s="5" t="s">
        <v>6</v>
      </c>
      <c r="D34" s="4"/>
      <c r="E34" s="9"/>
      <c r="F34" s="17"/>
    </row>
    <row r="35" spans="1:6" x14ac:dyDescent="0.25">
      <c r="A35" s="5" t="s">
        <v>66</v>
      </c>
      <c r="B35" s="5" t="s">
        <v>67</v>
      </c>
      <c r="C35" s="5" t="s">
        <v>6</v>
      </c>
      <c r="D35" s="4"/>
      <c r="E35" s="9"/>
      <c r="F35" s="17"/>
    </row>
    <row r="36" spans="1:6" x14ac:dyDescent="0.25">
      <c r="A36" s="5" t="s">
        <v>68</v>
      </c>
      <c r="B36" s="5" t="s">
        <v>69</v>
      </c>
      <c r="C36" s="5" t="s">
        <v>6</v>
      </c>
      <c r="D36" s="4"/>
      <c r="E36" s="9"/>
      <c r="F36" s="17"/>
    </row>
    <row r="37" spans="1:6" x14ac:dyDescent="0.25">
      <c r="A37" s="5" t="s">
        <v>70</v>
      </c>
      <c r="B37" s="5" t="s">
        <v>71</v>
      </c>
      <c r="C37" s="5" t="s">
        <v>6</v>
      </c>
      <c r="D37" s="4"/>
      <c r="E37" s="9"/>
      <c r="F37" s="17"/>
    </row>
    <row r="38" spans="1:6" x14ac:dyDescent="0.25">
      <c r="A38" s="5" t="s">
        <v>72</v>
      </c>
      <c r="B38" s="5" t="s">
        <v>73</v>
      </c>
      <c r="C38" s="5" t="s">
        <v>6</v>
      </c>
      <c r="D38" s="4"/>
      <c r="E38" s="9"/>
      <c r="F38" s="17"/>
    </row>
    <row r="39" spans="1:6" x14ac:dyDescent="0.25">
      <c r="A39" s="5" t="s">
        <v>74</v>
      </c>
      <c r="B39" s="5" t="s">
        <v>75</v>
      </c>
      <c r="C39" s="5" t="s">
        <v>6</v>
      </c>
      <c r="D39" s="4"/>
      <c r="E39" s="9"/>
      <c r="F39" s="17"/>
    </row>
    <row r="40" spans="1:6" x14ac:dyDescent="0.25">
      <c r="A40" s="5" t="s">
        <v>415</v>
      </c>
      <c r="B40" s="5" t="s">
        <v>416</v>
      </c>
      <c r="C40" s="5" t="s">
        <v>6</v>
      </c>
      <c r="D40" s="4"/>
      <c r="E40" s="9"/>
      <c r="F40" s="17"/>
    </row>
    <row r="41" spans="1:6" x14ac:dyDescent="0.25">
      <c r="A41" s="2" t="s">
        <v>2</v>
      </c>
      <c r="B41" s="2" t="s">
        <v>417</v>
      </c>
      <c r="C41" s="2"/>
      <c r="D41" s="3"/>
      <c r="E41" s="8"/>
      <c r="F41" s="16"/>
    </row>
    <row r="42" spans="1:6" x14ac:dyDescent="0.25">
      <c r="A42" s="5" t="s">
        <v>76</v>
      </c>
      <c r="B42" s="5" t="s">
        <v>77</v>
      </c>
      <c r="C42" s="5" t="s">
        <v>78</v>
      </c>
      <c r="D42" s="4"/>
      <c r="E42" s="9"/>
      <c r="F42" s="17"/>
    </row>
    <row r="43" spans="1:6" x14ac:dyDescent="0.25">
      <c r="A43" s="5" t="s">
        <v>79</v>
      </c>
      <c r="B43" s="5" t="s">
        <v>80</v>
      </c>
      <c r="C43" s="5" t="s">
        <v>78</v>
      </c>
      <c r="D43" s="4"/>
      <c r="E43" s="9"/>
      <c r="F43" s="17"/>
    </row>
    <row r="44" spans="1:6" x14ac:dyDescent="0.25">
      <c r="A44" s="5" t="s">
        <v>81</v>
      </c>
      <c r="B44" s="5" t="s">
        <v>82</v>
      </c>
      <c r="C44" s="5" t="s">
        <v>78</v>
      </c>
      <c r="D44" s="4"/>
      <c r="E44" s="9"/>
      <c r="F44" s="17"/>
    </row>
    <row r="45" spans="1:6" x14ac:dyDescent="0.25">
      <c r="A45" s="5" t="s">
        <v>83</v>
      </c>
      <c r="B45" s="5" t="s">
        <v>84</v>
      </c>
      <c r="C45" s="5" t="s">
        <v>78</v>
      </c>
      <c r="D45" s="4"/>
      <c r="E45" s="9"/>
      <c r="F45" s="17"/>
    </row>
    <row r="46" spans="1:6" x14ac:dyDescent="0.25">
      <c r="A46" s="5" t="s">
        <v>85</v>
      </c>
      <c r="B46" s="5" t="s">
        <v>86</v>
      </c>
      <c r="C46" s="5" t="s">
        <v>78</v>
      </c>
      <c r="D46" s="4"/>
      <c r="E46" s="9"/>
      <c r="F46" s="17"/>
    </row>
    <row r="47" spans="1:6" x14ac:dyDescent="0.25">
      <c r="A47" s="5" t="s">
        <v>87</v>
      </c>
      <c r="B47" s="5" t="s">
        <v>88</v>
      </c>
      <c r="C47" s="5" t="s">
        <v>78</v>
      </c>
      <c r="D47" s="4"/>
      <c r="E47" s="9"/>
      <c r="F47" s="17"/>
    </row>
    <row r="48" spans="1:6" x14ac:dyDescent="0.25">
      <c r="A48" s="5" t="s">
        <v>89</v>
      </c>
      <c r="B48" s="5" t="s">
        <v>90</v>
      </c>
      <c r="C48" s="5" t="s">
        <v>78</v>
      </c>
      <c r="D48" s="4"/>
      <c r="E48" s="9"/>
      <c r="F48" s="17"/>
    </row>
    <row r="49" spans="1:6" x14ac:dyDescent="0.25">
      <c r="A49" s="5" t="s">
        <v>91</v>
      </c>
      <c r="B49" s="5" t="s">
        <v>92</v>
      </c>
      <c r="C49" s="5" t="s">
        <v>78</v>
      </c>
      <c r="D49" s="4"/>
      <c r="E49" s="9"/>
      <c r="F49" s="17"/>
    </row>
    <row r="50" spans="1:6" x14ac:dyDescent="0.25">
      <c r="A50" s="5" t="s">
        <v>93</v>
      </c>
      <c r="B50" s="5" t="s">
        <v>94</v>
      </c>
      <c r="C50" s="5" t="s">
        <v>78</v>
      </c>
      <c r="D50" s="4"/>
      <c r="E50" s="9"/>
      <c r="F50" s="17"/>
    </row>
    <row r="51" spans="1:6" x14ac:dyDescent="0.25">
      <c r="A51" s="5" t="s">
        <v>95</v>
      </c>
      <c r="B51" s="5" t="s">
        <v>96</v>
      </c>
      <c r="C51" s="5" t="s">
        <v>78</v>
      </c>
      <c r="D51" s="4"/>
      <c r="E51" s="9"/>
      <c r="F51" s="17"/>
    </row>
    <row r="52" spans="1:6" x14ac:dyDescent="0.25">
      <c r="A52" s="5" t="s">
        <v>97</v>
      </c>
      <c r="B52" s="5" t="s">
        <v>98</v>
      </c>
      <c r="C52" s="5" t="s">
        <v>78</v>
      </c>
      <c r="D52" s="4"/>
      <c r="E52" s="9"/>
      <c r="F52" s="17"/>
    </row>
    <row r="53" spans="1:6" x14ac:dyDescent="0.25">
      <c r="A53" s="5" t="s">
        <v>99</v>
      </c>
      <c r="B53" s="5" t="s">
        <v>100</v>
      </c>
      <c r="C53" s="5" t="s">
        <v>6</v>
      </c>
      <c r="D53" s="4"/>
      <c r="E53" s="9"/>
      <c r="F53" s="17"/>
    </row>
    <row r="54" spans="1:6" x14ac:dyDescent="0.25">
      <c r="A54" s="5" t="s">
        <v>101</v>
      </c>
      <c r="B54" s="5" t="s">
        <v>102</v>
      </c>
      <c r="C54" s="5" t="s">
        <v>6</v>
      </c>
      <c r="D54" s="4"/>
      <c r="E54" s="9"/>
      <c r="F54" s="17"/>
    </row>
    <row r="55" spans="1:6" x14ac:dyDescent="0.25">
      <c r="A55" s="5" t="s">
        <v>103</v>
      </c>
      <c r="B55" s="5" t="s">
        <v>104</v>
      </c>
      <c r="C55" s="5" t="s">
        <v>6</v>
      </c>
      <c r="D55" s="4"/>
      <c r="E55" s="9"/>
      <c r="F55" s="17"/>
    </row>
    <row r="56" spans="1:6" x14ac:dyDescent="0.25">
      <c r="A56" s="5" t="s">
        <v>105</v>
      </c>
      <c r="B56" s="5" t="s">
        <v>106</v>
      </c>
      <c r="C56" s="5" t="s">
        <v>78</v>
      </c>
      <c r="D56" s="4"/>
      <c r="E56" s="9"/>
      <c r="F56" s="17"/>
    </row>
    <row r="57" spans="1:6" x14ac:dyDescent="0.25">
      <c r="A57" s="5" t="s">
        <v>107</v>
      </c>
      <c r="B57" s="5" t="s">
        <v>108</v>
      </c>
      <c r="C57" s="5" t="s">
        <v>78</v>
      </c>
      <c r="D57" s="4"/>
      <c r="E57" s="9"/>
      <c r="F57" s="17"/>
    </row>
    <row r="58" spans="1:6" x14ac:dyDescent="0.25">
      <c r="A58" s="5" t="s">
        <v>109</v>
      </c>
      <c r="B58" s="5" t="s">
        <v>110</v>
      </c>
      <c r="C58" s="5" t="s">
        <v>78</v>
      </c>
      <c r="D58" s="4"/>
      <c r="E58" s="9"/>
      <c r="F58" s="17"/>
    </row>
    <row r="59" spans="1:6" x14ac:dyDescent="0.25">
      <c r="A59" s="5" t="s">
        <v>111</v>
      </c>
      <c r="B59" s="5" t="s">
        <v>112</v>
      </c>
      <c r="C59" s="5" t="s">
        <v>78</v>
      </c>
      <c r="D59" s="4"/>
      <c r="E59" s="9"/>
      <c r="F59" s="17"/>
    </row>
    <row r="60" spans="1:6" x14ac:dyDescent="0.25">
      <c r="A60" s="2" t="s">
        <v>418</v>
      </c>
      <c r="B60" s="2" t="s">
        <v>419</v>
      </c>
      <c r="C60" s="2"/>
      <c r="D60" s="3"/>
      <c r="E60" s="8"/>
      <c r="F60" s="16"/>
    </row>
    <row r="61" spans="1:6" x14ac:dyDescent="0.25">
      <c r="A61" s="5" t="s">
        <v>113</v>
      </c>
      <c r="B61" s="5" t="s">
        <v>114</v>
      </c>
      <c r="C61" s="5" t="s">
        <v>6</v>
      </c>
      <c r="D61" s="4"/>
      <c r="E61" s="9"/>
      <c r="F61" s="17"/>
    </row>
    <row r="62" spans="1:6" x14ac:dyDescent="0.25">
      <c r="A62" s="5" t="s">
        <v>115</v>
      </c>
      <c r="B62" s="5" t="s">
        <v>116</v>
      </c>
      <c r="C62" s="5" t="s">
        <v>6</v>
      </c>
      <c r="D62" s="4"/>
      <c r="E62" s="9"/>
      <c r="F62" s="17"/>
    </row>
    <row r="63" spans="1:6" x14ac:dyDescent="0.25">
      <c r="A63" s="5" t="s">
        <v>117</v>
      </c>
      <c r="B63" s="5" t="s">
        <v>118</v>
      </c>
      <c r="C63" s="5" t="s">
        <v>6</v>
      </c>
      <c r="D63" s="4"/>
      <c r="E63" s="9"/>
      <c r="F63" s="17"/>
    </row>
    <row r="64" spans="1:6" x14ac:dyDescent="0.25">
      <c r="A64" s="5" t="s">
        <v>119</v>
      </c>
      <c r="B64" s="5" t="s">
        <v>120</v>
      </c>
      <c r="C64" s="5" t="s">
        <v>6</v>
      </c>
      <c r="D64" s="4"/>
      <c r="E64" s="9"/>
      <c r="F64" s="17"/>
    </row>
    <row r="65" spans="1:6" x14ac:dyDescent="0.25">
      <c r="A65" s="5" t="s">
        <v>121</v>
      </c>
      <c r="B65" s="5" t="s">
        <v>122</v>
      </c>
      <c r="C65" s="5" t="s">
        <v>6</v>
      </c>
      <c r="D65" s="4"/>
      <c r="E65" s="9"/>
      <c r="F65" s="17"/>
    </row>
    <row r="66" spans="1:6" x14ac:dyDescent="0.25">
      <c r="A66" s="5" t="s">
        <v>123</v>
      </c>
      <c r="B66" s="5" t="s">
        <v>124</v>
      </c>
      <c r="C66" s="5" t="s">
        <v>6</v>
      </c>
      <c r="D66" s="4"/>
      <c r="E66" s="9"/>
      <c r="F66" s="17"/>
    </row>
    <row r="67" spans="1:6" x14ac:dyDescent="0.25">
      <c r="A67" s="5" t="s">
        <v>125</v>
      </c>
      <c r="B67" s="5" t="s">
        <v>126</v>
      </c>
      <c r="C67" s="5" t="s">
        <v>6</v>
      </c>
      <c r="D67" s="4"/>
      <c r="E67" s="9"/>
      <c r="F67" s="17"/>
    </row>
    <row r="68" spans="1:6" x14ac:dyDescent="0.25">
      <c r="A68" s="5" t="s">
        <v>127</v>
      </c>
      <c r="B68" s="5" t="s">
        <v>128</v>
      </c>
      <c r="C68" s="5" t="s">
        <v>6</v>
      </c>
      <c r="D68" s="4"/>
      <c r="E68" s="9"/>
      <c r="F68" s="17"/>
    </row>
    <row r="69" spans="1:6" x14ac:dyDescent="0.25">
      <c r="A69" s="5" t="s">
        <v>129</v>
      </c>
      <c r="B69" s="5" t="s">
        <v>130</v>
      </c>
      <c r="C69" s="5" t="s">
        <v>6</v>
      </c>
      <c r="D69" s="4"/>
      <c r="E69" s="9"/>
      <c r="F69" s="17"/>
    </row>
    <row r="70" spans="1:6" x14ac:dyDescent="0.25">
      <c r="A70" s="5" t="s">
        <v>131</v>
      </c>
      <c r="B70" s="5" t="s">
        <v>132</v>
      </c>
      <c r="C70" s="5" t="s">
        <v>6</v>
      </c>
      <c r="D70" s="4"/>
      <c r="E70" s="9"/>
      <c r="F70" s="17"/>
    </row>
    <row r="71" spans="1:6" x14ac:dyDescent="0.25">
      <c r="A71" s="5" t="s">
        <v>420</v>
      </c>
      <c r="B71" s="5" t="s">
        <v>421</v>
      </c>
      <c r="C71" s="5" t="s">
        <v>78</v>
      </c>
      <c r="D71" s="4"/>
      <c r="E71" s="9"/>
      <c r="F71" s="17"/>
    </row>
    <row r="72" spans="1:6" x14ac:dyDescent="0.25">
      <c r="A72" s="5" t="s">
        <v>422</v>
      </c>
      <c r="B72" s="5" t="s">
        <v>423</v>
      </c>
      <c r="C72" s="5" t="s">
        <v>424</v>
      </c>
      <c r="D72" s="4"/>
      <c r="E72" s="9"/>
      <c r="F72" s="17"/>
    </row>
    <row r="73" spans="1:6" x14ac:dyDescent="0.25">
      <c r="A73" s="5" t="s">
        <v>425</v>
      </c>
      <c r="B73" s="5" t="s">
        <v>426</v>
      </c>
      <c r="C73" s="5" t="s">
        <v>78</v>
      </c>
      <c r="D73" s="4"/>
      <c r="E73" s="9"/>
      <c r="F73" s="17"/>
    </row>
    <row r="74" spans="1:6" x14ac:dyDescent="0.25">
      <c r="A74" s="5" t="s">
        <v>427</v>
      </c>
      <c r="B74" s="5" t="s">
        <v>428</v>
      </c>
      <c r="C74" s="5" t="s">
        <v>181</v>
      </c>
      <c r="D74" s="4"/>
      <c r="E74" s="9"/>
      <c r="F74" s="17"/>
    </row>
    <row r="75" spans="1:6" x14ac:dyDescent="0.25">
      <c r="A75" s="2" t="s">
        <v>429</v>
      </c>
      <c r="B75" s="2" t="s">
        <v>430</v>
      </c>
      <c r="C75" s="2"/>
      <c r="D75" s="3"/>
      <c r="E75" s="8"/>
      <c r="F75" s="16"/>
    </row>
    <row r="76" spans="1:6" x14ac:dyDescent="0.25">
      <c r="A76" s="5" t="s">
        <v>133</v>
      </c>
      <c r="B76" s="5" t="s">
        <v>134</v>
      </c>
      <c r="C76" s="5" t="s">
        <v>6</v>
      </c>
      <c r="D76" s="4"/>
      <c r="E76" s="9"/>
      <c r="F76" s="17"/>
    </row>
    <row r="77" spans="1:6" x14ac:dyDescent="0.25">
      <c r="A77" s="5" t="s">
        <v>135</v>
      </c>
      <c r="B77" s="5" t="s">
        <v>136</v>
      </c>
      <c r="C77" s="5" t="s">
        <v>6</v>
      </c>
      <c r="D77" s="4"/>
      <c r="E77" s="9"/>
      <c r="F77" s="17"/>
    </row>
    <row r="78" spans="1:6" x14ac:dyDescent="0.25">
      <c r="A78" s="5" t="s">
        <v>137</v>
      </c>
      <c r="B78" s="5" t="s">
        <v>138</v>
      </c>
      <c r="C78" s="5" t="s">
        <v>6</v>
      </c>
      <c r="D78" s="4"/>
      <c r="E78" s="9"/>
      <c r="F78" s="17"/>
    </row>
    <row r="79" spans="1:6" x14ac:dyDescent="0.25">
      <c r="A79" s="5" t="s">
        <v>139</v>
      </c>
      <c r="B79" s="5" t="s">
        <v>140</v>
      </c>
      <c r="C79" s="5" t="s">
        <v>6</v>
      </c>
      <c r="D79" s="4"/>
      <c r="E79" s="9"/>
      <c r="F79" s="17"/>
    </row>
    <row r="80" spans="1:6" x14ac:dyDescent="0.25">
      <c r="A80" s="5" t="s">
        <v>141</v>
      </c>
      <c r="B80" s="5" t="s">
        <v>142</v>
      </c>
      <c r="C80" s="5" t="s">
        <v>6</v>
      </c>
      <c r="D80" s="4"/>
      <c r="E80" s="9"/>
      <c r="F80" s="17"/>
    </row>
    <row r="81" spans="1:6" x14ac:dyDescent="0.25">
      <c r="A81" s="5" t="s">
        <v>143</v>
      </c>
      <c r="B81" s="5" t="s">
        <v>144</v>
      </c>
      <c r="C81" s="5" t="s">
        <v>6</v>
      </c>
      <c r="D81" s="4"/>
      <c r="E81" s="9"/>
      <c r="F81" s="17"/>
    </row>
    <row r="82" spans="1:6" x14ac:dyDescent="0.25">
      <c r="A82" s="5" t="s">
        <v>145</v>
      </c>
      <c r="B82" s="5" t="s">
        <v>146</v>
      </c>
      <c r="C82" s="5" t="s">
        <v>6</v>
      </c>
      <c r="D82" s="4"/>
      <c r="E82" s="9"/>
      <c r="F82" s="17"/>
    </row>
    <row r="83" spans="1:6" x14ac:dyDescent="0.25">
      <c r="A83" s="5" t="s">
        <v>147</v>
      </c>
      <c r="B83" s="5" t="s">
        <v>148</v>
      </c>
      <c r="C83" s="5" t="s">
        <v>6</v>
      </c>
      <c r="D83" s="4"/>
      <c r="E83" s="9"/>
      <c r="F83" s="17"/>
    </row>
    <row r="84" spans="1:6" x14ac:dyDescent="0.25">
      <c r="A84" s="5" t="s">
        <v>149</v>
      </c>
      <c r="B84" s="5" t="s">
        <v>150</v>
      </c>
      <c r="C84" s="5" t="s">
        <v>6</v>
      </c>
      <c r="D84" s="4"/>
      <c r="E84" s="9"/>
      <c r="F84" s="17"/>
    </row>
    <row r="85" spans="1:6" x14ac:dyDescent="0.25">
      <c r="A85" s="5" t="s">
        <v>151</v>
      </c>
      <c r="B85" s="5" t="s">
        <v>152</v>
      </c>
      <c r="C85" s="5" t="s">
        <v>6</v>
      </c>
      <c r="D85" s="4"/>
      <c r="E85" s="9"/>
      <c r="F85" s="17"/>
    </row>
    <row r="86" spans="1:6" x14ac:dyDescent="0.25">
      <c r="A86" s="5" t="s">
        <v>153</v>
      </c>
      <c r="B86" s="5" t="s">
        <v>154</v>
      </c>
      <c r="C86" s="5" t="s">
        <v>6</v>
      </c>
      <c r="D86" s="4"/>
      <c r="E86" s="9"/>
      <c r="F86" s="17"/>
    </row>
    <row r="87" spans="1:6" x14ac:dyDescent="0.25">
      <c r="A87" s="5" t="s">
        <v>155</v>
      </c>
      <c r="B87" s="5" t="s">
        <v>156</v>
      </c>
      <c r="C87" s="5" t="s">
        <v>6</v>
      </c>
      <c r="D87" s="4"/>
      <c r="E87" s="9"/>
      <c r="F87" s="17"/>
    </row>
    <row r="88" spans="1:6" x14ac:dyDescent="0.25">
      <c r="A88" s="5" t="s">
        <v>157</v>
      </c>
      <c r="B88" s="5" t="s">
        <v>158</v>
      </c>
      <c r="C88" s="5" t="s">
        <v>6</v>
      </c>
      <c r="D88" s="4"/>
      <c r="E88" s="9"/>
      <c r="F88" s="17"/>
    </row>
    <row r="89" spans="1:6" x14ac:dyDescent="0.25">
      <c r="A89" s="2" t="s">
        <v>431</v>
      </c>
      <c r="B89" s="2" t="s">
        <v>432</v>
      </c>
      <c r="C89" s="2"/>
      <c r="D89" s="3"/>
      <c r="E89" s="8"/>
      <c r="F89" s="16"/>
    </row>
    <row r="90" spans="1:6" x14ac:dyDescent="0.25">
      <c r="A90" s="5" t="s">
        <v>159</v>
      </c>
      <c r="B90" s="5" t="s">
        <v>160</v>
      </c>
      <c r="C90" s="5" t="s">
        <v>6</v>
      </c>
      <c r="D90" s="4"/>
      <c r="E90" s="9"/>
      <c r="F90" s="17"/>
    </row>
    <row r="91" spans="1:6" x14ac:dyDescent="0.25">
      <c r="A91" s="5" t="s">
        <v>161</v>
      </c>
      <c r="B91" s="5" t="s">
        <v>162</v>
      </c>
      <c r="C91" s="5" t="s">
        <v>6</v>
      </c>
      <c r="D91" s="4"/>
      <c r="E91" s="9"/>
      <c r="F91" s="17"/>
    </row>
    <row r="92" spans="1:6" x14ac:dyDescent="0.25">
      <c r="A92" s="5" t="s">
        <v>163</v>
      </c>
      <c r="B92" s="5" t="s">
        <v>164</v>
      </c>
      <c r="C92" s="5" t="s">
        <v>6</v>
      </c>
      <c r="D92" s="4"/>
      <c r="E92" s="9"/>
      <c r="F92" s="17"/>
    </row>
    <row r="93" spans="1:6" x14ac:dyDescent="0.25">
      <c r="A93" s="5" t="s">
        <v>165</v>
      </c>
      <c r="B93" s="5" t="s">
        <v>166</v>
      </c>
      <c r="C93" s="5" t="s">
        <v>6</v>
      </c>
      <c r="D93" s="4"/>
      <c r="E93" s="9"/>
      <c r="F93" s="17"/>
    </row>
    <row r="94" spans="1:6" x14ac:dyDescent="0.25">
      <c r="A94" s="5" t="s">
        <v>167</v>
      </c>
      <c r="B94" s="5" t="s">
        <v>168</v>
      </c>
      <c r="C94" s="5" t="s">
        <v>6</v>
      </c>
      <c r="D94" s="4"/>
      <c r="E94" s="9"/>
      <c r="F94" s="17"/>
    </row>
    <row r="95" spans="1:6" x14ac:dyDescent="0.25">
      <c r="A95" s="5" t="s">
        <v>169</v>
      </c>
      <c r="B95" s="5" t="s">
        <v>170</v>
      </c>
      <c r="C95" s="5" t="s">
        <v>6</v>
      </c>
      <c r="D95" s="4"/>
      <c r="E95" s="9"/>
      <c r="F95" s="17"/>
    </row>
    <row r="96" spans="1:6" x14ac:dyDescent="0.25">
      <c r="A96" s="5" t="s">
        <v>171</v>
      </c>
      <c r="B96" s="5" t="s">
        <v>172</v>
      </c>
      <c r="C96" s="5" t="s">
        <v>6</v>
      </c>
      <c r="D96" s="4"/>
      <c r="E96" s="9"/>
      <c r="F96" s="17"/>
    </row>
    <row r="97" spans="1:6" x14ac:dyDescent="0.25">
      <c r="A97" s="5" t="s">
        <v>173</v>
      </c>
      <c r="B97" s="5" t="s">
        <v>174</v>
      </c>
      <c r="C97" s="5" t="s">
        <v>6</v>
      </c>
      <c r="D97" s="4"/>
      <c r="E97" s="9"/>
      <c r="F97" s="17"/>
    </row>
    <row r="98" spans="1:6" x14ac:dyDescent="0.25">
      <c r="A98" s="5" t="s">
        <v>175</v>
      </c>
      <c r="B98" s="5" t="s">
        <v>176</v>
      </c>
      <c r="C98" s="5" t="s">
        <v>6</v>
      </c>
      <c r="D98" s="4"/>
      <c r="E98" s="9"/>
      <c r="F98" s="17"/>
    </row>
    <row r="99" spans="1:6" x14ac:dyDescent="0.25">
      <c r="A99" s="5" t="s">
        <v>177</v>
      </c>
      <c r="B99" s="5" t="s">
        <v>178</v>
      </c>
      <c r="C99" s="5" t="s">
        <v>6</v>
      </c>
      <c r="D99" s="4"/>
      <c r="E99" s="9"/>
      <c r="F99" s="17"/>
    </row>
    <row r="100" spans="1:6" x14ac:dyDescent="0.25">
      <c r="A100" s="5" t="s">
        <v>179</v>
      </c>
      <c r="B100" s="5" t="s">
        <v>180</v>
      </c>
      <c r="C100" s="5" t="s">
        <v>181</v>
      </c>
      <c r="D100" s="4"/>
      <c r="E100" s="9"/>
      <c r="F100" s="17"/>
    </row>
    <row r="101" spans="1:6" x14ac:dyDescent="0.25">
      <c r="A101" s="5" t="s">
        <v>182</v>
      </c>
      <c r="B101" s="5" t="s">
        <v>183</v>
      </c>
      <c r="C101" s="5" t="s">
        <v>181</v>
      </c>
      <c r="D101" s="4"/>
      <c r="E101" s="9"/>
      <c r="F101" s="17"/>
    </row>
    <row r="102" spans="1:6" x14ac:dyDescent="0.25">
      <c r="A102" s="5" t="s">
        <v>184</v>
      </c>
      <c r="B102" s="5" t="s">
        <v>185</v>
      </c>
      <c r="C102" s="5" t="s">
        <v>181</v>
      </c>
      <c r="D102" s="4"/>
      <c r="E102" s="9"/>
      <c r="F102" s="17"/>
    </row>
    <row r="103" spans="1:6" x14ac:dyDescent="0.25">
      <c r="A103" s="5" t="s">
        <v>186</v>
      </c>
      <c r="B103" s="5" t="s">
        <v>187</v>
      </c>
      <c r="C103" s="5" t="s">
        <v>181</v>
      </c>
      <c r="D103" s="4"/>
      <c r="E103" s="9"/>
      <c r="F103" s="17"/>
    </row>
    <row r="104" spans="1:6" x14ac:dyDescent="0.25">
      <c r="A104" s="5" t="s">
        <v>188</v>
      </c>
      <c r="B104" s="5" t="s">
        <v>189</v>
      </c>
      <c r="C104" s="5" t="s">
        <v>181</v>
      </c>
      <c r="D104" s="4"/>
      <c r="E104" s="9"/>
      <c r="F104" s="17"/>
    </row>
    <row r="105" spans="1:6" x14ac:dyDescent="0.25">
      <c r="A105" s="5" t="s">
        <v>190</v>
      </c>
      <c r="B105" s="5" t="s">
        <v>191</v>
      </c>
      <c r="C105" s="5" t="s">
        <v>6</v>
      </c>
      <c r="D105" s="4"/>
      <c r="E105" s="9"/>
      <c r="F105" s="17"/>
    </row>
    <row r="106" spans="1:6" x14ac:dyDescent="0.25">
      <c r="A106" s="2" t="s">
        <v>433</v>
      </c>
      <c r="B106" s="2" t="s">
        <v>434</v>
      </c>
      <c r="C106" s="2"/>
      <c r="D106" s="3"/>
      <c r="E106" s="8"/>
      <c r="F106" s="16"/>
    </row>
    <row r="107" spans="1:6" x14ac:dyDescent="0.25">
      <c r="A107" s="5" t="s">
        <v>192</v>
      </c>
      <c r="B107" s="5" t="s">
        <v>193</v>
      </c>
      <c r="C107" s="5" t="s">
        <v>6</v>
      </c>
      <c r="D107" s="4"/>
      <c r="E107" s="9"/>
      <c r="F107" s="17"/>
    </row>
    <row r="108" spans="1:6" x14ac:dyDescent="0.25">
      <c r="A108" s="5" t="s">
        <v>194</v>
      </c>
      <c r="B108" s="5" t="s">
        <v>195</v>
      </c>
      <c r="C108" s="5" t="s">
        <v>6</v>
      </c>
      <c r="D108" s="4"/>
      <c r="E108" s="9"/>
      <c r="F108" s="17"/>
    </row>
    <row r="109" spans="1:6" x14ac:dyDescent="0.25">
      <c r="A109" s="5" t="s">
        <v>196</v>
      </c>
      <c r="B109" s="5" t="s">
        <v>59</v>
      </c>
      <c r="C109" s="5" t="s">
        <v>6</v>
      </c>
      <c r="D109" s="4"/>
      <c r="E109" s="9"/>
      <c r="F109" s="17"/>
    </row>
    <row r="110" spans="1:6" x14ac:dyDescent="0.25">
      <c r="A110" s="5" t="s">
        <v>197</v>
      </c>
      <c r="B110" s="5" t="s">
        <v>63</v>
      </c>
      <c r="C110" s="5" t="s">
        <v>6</v>
      </c>
      <c r="D110" s="4"/>
      <c r="E110" s="9"/>
      <c r="F110" s="17"/>
    </row>
    <row r="111" spans="1:6" x14ac:dyDescent="0.25">
      <c r="A111" s="5" t="s">
        <v>198</v>
      </c>
      <c r="B111" s="5" t="s">
        <v>199</v>
      </c>
      <c r="C111" s="5" t="s">
        <v>6</v>
      </c>
      <c r="D111" s="4"/>
      <c r="E111" s="9"/>
      <c r="F111" s="17"/>
    </row>
    <row r="112" spans="1:6" x14ac:dyDescent="0.25">
      <c r="A112" s="5" t="s">
        <v>200</v>
      </c>
      <c r="B112" s="5" t="s">
        <v>201</v>
      </c>
      <c r="C112" s="5" t="s">
        <v>6</v>
      </c>
      <c r="D112" s="4"/>
      <c r="E112" s="9"/>
      <c r="F112" s="17"/>
    </row>
    <row r="113" spans="1:6" x14ac:dyDescent="0.25">
      <c r="A113" s="5" t="s">
        <v>202</v>
      </c>
      <c r="B113" s="5" t="s">
        <v>203</v>
      </c>
      <c r="C113" s="5" t="s">
        <v>6</v>
      </c>
      <c r="D113" s="4"/>
      <c r="E113" s="9"/>
      <c r="F113" s="17"/>
    </row>
    <row r="114" spans="1:6" x14ac:dyDescent="0.25">
      <c r="A114" s="5" t="s">
        <v>204</v>
      </c>
      <c r="B114" s="5" t="s">
        <v>205</v>
      </c>
      <c r="C114" s="5" t="s">
        <v>6</v>
      </c>
      <c r="D114" s="4"/>
      <c r="E114" s="9"/>
      <c r="F114" s="17"/>
    </row>
    <row r="115" spans="1:6" x14ac:dyDescent="0.25">
      <c r="A115" s="5" t="s">
        <v>206</v>
      </c>
      <c r="B115" s="5" t="s">
        <v>207</v>
      </c>
      <c r="C115" s="5" t="s">
        <v>6</v>
      </c>
      <c r="D115" s="4"/>
      <c r="E115" s="9"/>
      <c r="F115" s="17"/>
    </row>
    <row r="116" spans="1:6" x14ac:dyDescent="0.25">
      <c r="A116" s="5" t="s">
        <v>208</v>
      </c>
      <c r="B116" s="5" t="s">
        <v>209</v>
      </c>
      <c r="C116" s="5" t="s">
        <v>6</v>
      </c>
      <c r="D116" s="4"/>
      <c r="E116" s="9"/>
      <c r="F116" s="17"/>
    </row>
    <row r="117" spans="1:6" x14ac:dyDescent="0.25">
      <c r="A117" s="5" t="s">
        <v>210</v>
      </c>
      <c r="B117" s="5" t="s">
        <v>211</v>
      </c>
      <c r="C117" s="5" t="s">
        <v>6</v>
      </c>
      <c r="D117" s="4"/>
      <c r="E117" s="9"/>
      <c r="F117" s="17"/>
    </row>
    <row r="118" spans="1:6" x14ac:dyDescent="0.25">
      <c r="A118" s="5" t="s">
        <v>212</v>
      </c>
      <c r="B118" s="5" t="s">
        <v>213</v>
      </c>
      <c r="C118" s="5" t="s">
        <v>6</v>
      </c>
      <c r="D118" s="4"/>
      <c r="E118" s="9"/>
      <c r="F118" s="17"/>
    </row>
    <row r="119" spans="1:6" x14ac:dyDescent="0.25">
      <c r="A119" s="5" t="s">
        <v>214</v>
      </c>
      <c r="B119" s="5" t="s">
        <v>215</v>
      </c>
      <c r="C119" s="5" t="s">
        <v>6</v>
      </c>
      <c r="D119" s="4"/>
      <c r="E119" s="9"/>
      <c r="F119" s="17"/>
    </row>
    <row r="120" spans="1:6" x14ac:dyDescent="0.25">
      <c r="A120" s="5" t="s">
        <v>216</v>
      </c>
      <c r="B120" s="5" t="s">
        <v>217</v>
      </c>
      <c r="C120" s="5" t="s">
        <v>6</v>
      </c>
      <c r="D120" s="4"/>
      <c r="E120" s="9"/>
      <c r="F120" s="17"/>
    </row>
    <row r="121" spans="1:6" x14ac:dyDescent="0.25">
      <c r="A121" s="5" t="s">
        <v>218</v>
      </c>
      <c r="B121" s="5" t="s">
        <v>219</v>
      </c>
      <c r="C121" s="5" t="s">
        <v>6</v>
      </c>
      <c r="D121" s="4"/>
      <c r="E121" s="9"/>
      <c r="F121" s="17"/>
    </row>
    <row r="122" spans="1:6" x14ac:dyDescent="0.25">
      <c r="A122" s="5" t="s">
        <v>220</v>
      </c>
      <c r="B122" s="5" t="s">
        <v>221</v>
      </c>
      <c r="C122" s="5" t="s">
        <v>6</v>
      </c>
      <c r="D122" s="4"/>
      <c r="E122" s="9"/>
      <c r="F122" s="17"/>
    </row>
    <row r="123" spans="1:6" x14ac:dyDescent="0.25">
      <c r="A123" s="5" t="s">
        <v>222</v>
      </c>
      <c r="B123" s="5" t="s">
        <v>223</v>
      </c>
      <c r="C123" s="5" t="s">
        <v>6</v>
      </c>
      <c r="D123" s="4"/>
      <c r="E123" s="9"/>
      <c r="F123" s="17"/>
    </row>
    <row r="124" spans="1:6" x14ac:dyDescent="0.25">
      <c r="A124" s="5" t="s">
        <v>224</v>
      </c>
      <c r="B124" s="5" t="s">
        <v>225</v>
      </c>
      <c r="C124" s="5" t="s">
        <v>6</v>
      </c>
      <c r="D124" s="4"/>
      <c r="E124" s="9"/>
      <c r="F124" s="17"/>
    </row>
    <row r="125" spans="1:6" x14ac:dyDescent="0.25">
      <c r="A125" s="5" t="s">
        <v>226</v>
      </c>
      <c r="B125" s="5" t="s">
        <v>227</v>
      </c>
      <c r="C125" s="5" t="s">
        <v>6</v>
      </c>
      <c r="D125" s="4"/>
      <c r="E125" s="9"/>
      <c r="F125" s="17"/>
    </row>
    <row r="126" spans="1:6" x14ac:dyDescent="0.25">
      <c r="A126" s="5" t="s">
        <v>228</v>
      </c>
      <c r="B126" s="5" t="s">
        <v>229</v>
      </c>
      <c r="C126" s="5" t="s">
        <v>6</v>
      </c>
      <c r="D126" s="4"/>
      <c r="E126" s="9"/>
      <c r="F126" s="17"/>
    </row>
    <row r="127" spans="1:6" x14ac:dyDescent="0.25">
      <c r="A127" s="5" t="s">
        <v>230</v>
      </c>
      <c r="B127" s="5" t="s">
        <v>231</v>
      </c>
      <c r="C127" s="5" t="s">
        <v>6</v>
      </c>
      <c r="D127" s="4"/>
      <c r="E127" s="9"/>
      <c r="F127" s="17"/>
    </row>
    <row r="128" spans="1:6" x14ac:dyDescent="0.25">
      <c r="A128" s="5" t="s">
        <v>232</v>
      </c>
      <c r="B128" s="5" t="s">
        <v>233</v>
      </c>
      <c r="C128" s="5" t="s">
        <v>6</v>
      </c>
      <c r="D128" s="4"/>
      <c r="E128" s="9"/>
      <c r="F128" s="17"/>
    </row>
    <row r="129" spans="1:6" x14ac:dyDescent="0.25">
      <c r="A129" s="2" t="s">
        <v>435</v>
      </c>
      <c r="B129" s="2" t="s">
        <v>436</v>
      </c>
      <c r="C129" s="2"/>
      <c r="D129" s="3"/>
      <c r="E129" s="8"/>
      <c r="F129" s="16"/>
    </row>
    <row r="130" spans="1:6" x14ac:dyDescent="0.25">
      <c r="A130" s="5" t="s">
        <v>234</v>
      </c>
      <c r="B130" s="5" t="s">
        <v>235</v>
      </c>
      <c r="C130" s="5" t="s">
        <v>6</v>
      </c>
      <c r="D130" s="4"/>
      <c r="E130" s="9"/>
      <c r="F130" s="17"/>
    </row>
    <row r="131" spans="1:6" x14ac:dyDescent="0.25">
      <c r="A131" s="5" t="s">
        <v>236</v>
      </c>
      <c r="B131" s="5" t="s">
        <v>237</v>
      </c>
      <c r="C131" s="5" t="s">
        <v>6</v>
      </c>
      <c r="D131" s="4"/>
      <c r="E131" s="9"/>
      <c r="F131" s="17"/>
    </row>
    <row r="132" spans="1:6" x14ac:dyDescent="0.25">
      <c r="A132" s="5" t="s">
        <v>238</v>
      </c>
      <c r="B132" s="5" t="s">
        <v>239</v>
      </c>
      <c r="C132" s="5" t="s">
        <v>6</v>
      </c>
      <c r="D132" s="4"/>
      <c r="E132" s="9"/>
      <c r="F132" s="17"/>
    </row>
    <row r="133" spans="1:6" x14ac:dyDescent="0.25">
      <c r="A133" s="5" t="s">
        <v>240</v>
      </c>
      <c r="B133" s="5" t="s">
        <v>241</v>
      </c>
      <c r="C133" s="5" t="s">
        <v>6</v>
      </c>
      <c r="D133" s="4"/>
      <c r="E133" s="9"/>
      <c r="F133" s="17"/>
    </row>
    <row r="134" spans="1:6" x14ac:dyDescent="0.25">
      <c r="A134" s="5" t="s">
        <v>242</v>
      </c>
      <c r="B134" s="5" t="s">
        <v>243</v>
      </c>
      <c r="C134" s="5" t="s">
        <v>6</v>
      </c>
      <c r="D134" s="4"/>
      <c r="E134" s="9"/>
      <c r="F134" s="17"/>
    </row>
    <row r="135" spans="1:6" x14ac:dyDescent="0.25">
      <c r="A135" s="5" t="s">
        <v>244</v>
      </c>
      <c r="B135" s="5" t="s">
        <v>245</v>
      </c>
      <c r="C135" s="5" t="s">
        <v>6</v>
      </c>
      <c r="D135" s="4"/>
      <c r="E135" s="9"/>
      <c r="F135" s="17"/>
    </row>
    <row r="136" spans="1:6" x14ac:dyDescent="0.25">
      <c r="A136" s="5" t="s">
        <v>246</v>
      </c>
      <c r="B136" s="5" t="s">
        <v>247</v>
      </c>
      <c r="C136" s="5" t="s">
        <v>6</v>
      </c>
      <c r="D136" s="4"/>
      <c r="E136" s="9"/>
      <c r="F136" s="17"/>
    </row>
    <row r="137" spans="1:6" x14ac:dyDescent="0.25">
      <c r="A137" s="5" t="s">
        <v>248</v>
      </c>
      <c r="B137" s="5" t="s">
        <v>249</v>
      </c>
      <c r="C137" s="5" t="s">
        <v>6</v>
      </c>
      <c r="D137" s="4"/>
      <c r="E137" s="9"/>
      <c r="F137" s="17"/>
    </row>
    <row r="138" spans="1:6" x14ac:dyDescent="0.25">
      <c r="A138" s="5" t="s">
        <v>250</v>
      </c>
      <c r="B138" s="5" t="s">
        <v>251</v>
      </c>
      <c r="C138" s="5" t="s">
        <v>6</v>
      </c>
      <c r="D138" s="4"/>
      <c r="E138" s="9"/>
      <c r="F138" s="17"/>
    </row>
    <row r="139" spans="1:6" x14ac:dyDescent="0.25">
      <c r="A139" s="5" t="s">
        <v>252</v>
      </c>
      <c r="B139" s="5" t="s">
        <v>253</v>
      </c>
      <c r="C139" s="5" t="s">
        <v>6</v>
      </c>
      <c r="D139" s="4"/>
      <c r="E139" s="9"/>
      <c r="F139" s="17"/>
    </row>
    <row r="140" spans="1:6" x14ac:dyDescent="0.25">
      <c r="A140" s="5" t="s">
        <v>254</v>
      </c>
      <c r="B140" s="5" t="s">
        <v>255</v>
      </c>
      <c r="C140" s="5" t="s">
        <v>6</v>
      </c>
      <c r="D140" s="4"/>
      <c r="E140" s="9"/>
      <c r="F140" s="17"/>
    </row>
    <row r="141" spans="1:6" x14ac:dyDescent="0.25">
      <c r="A141" s="5" t="s">
        <v>256</v>
      </c>
      <c r="B141" s="5" t="s">
        <v>257</v>
      </c>
      <c r="C141" s="5" t="s">
        <v>6</v>
      </c>
      <c r="D141" s="4"/>
      <c r="E141" s="9"/>
      <c r="F141" s="17"/>
    </row>
    <row r="142" spans="1:6" x14ac:dyDescent="0.25">
      <c r="A142" s="5" t="s">
        <v>258</v>
      </c>
      <c r="B142" s="5" t="s">
        <v>259</v>
      </c>
      <c r="C142" s="5" t="s">
        <v>6</v>
      </c>
      <c r="D142" s="4"/>
      <c r="E142" s="9"/>
      <c r="F142" s="17"/>
    </row>
    <row r="143" spans="1:6" x14ac:dyDescent="0.25">
      <c r="A143" s="5" t="s">
        <v>260</v>
      </c>
      <c r="B143" s="5" t="s">
        <v>261</v>
      </c>
      <c r="C143" s="5" t="s">
        <v>6</v>
      </c>
      <c r="D143" s="4"/>
      <c r="E143" s="9"/>
      <c r="F143" s="17"/>
    </row>
    <row r="144" spans="1:6" x14ac:dyDescent="0.25">
      <c r="A144" s="5" t="s">
        <v>262</v>
      </c>
      <c r="B144" s="5" t="s">
        <v>263</v>
      </c>
      <c r="C144" s="5" t="s">
        <v>6</v>
      </c>
      <c r="D144" s="4"/>
      <c r="E144" s="9"/>
      <c r="F144" s="17"/>
    </row>
    <row r="145" spans="1:6" x14ac:dyDescent="0.25">
      <c r="A145" s="5" t="s">
        <v>264</v>
      </c>
      <c r="B145" s="5" t="s">
        <v>265</v>
      </c>
      <c r="C145" s="5" t="s">
        <v>6</v>
      </c>
      <c r="D145" s="4"/>
      <c r="E145" s="9"/>
      <c r="F145" s="17"/>
    </row>
    <row r="146" spans="1:6" x14ac:dyDescent="0.25">
      <c r="A146" s="5" t="s">
        <v>266</v>
      </c>
      <c r="B146" s="5" t="s">
        <v>267</v>
      </c>
      <c r="C146" s="5" t="s">
        <v>6</v>
      </c>
      <c r="D146" s="4"/>
      <c r="E146" s="9"/>
      <c r="F146" s="17"/>
    </row>
    <row r="147" spans="1:6" x14ac:dyDescent="0.25">
      <c r="A147" s="5" t="s">
        <v>268</v>
      </c>
      <c r="B147" s="5" t="s">
        <v>269</v>
      </c>
      <c r="C147" s="5" t="s">
        <v>6</v>
      </c>
      <c r="D147" s="4"/>
      <c r="E147" s="9"/>
      <c r="F147" s="17"/>
    </row>
    <row r="148" spans="1:6" x14ac:dyDescent="0.25">
      <c r="A148" s="5" t="s">
        <v>270</v>
      </c>
      <c r="B148" s="5" t="s">
        <v>271</v>
      </c>
      <c r="C148" s="5" t="s">
        <v>6</v>
      </c>
      <c r="D148" s="4"/>
      <c r="E148" s="9"/>
      <c r="F148" s="17"/>
    </row>
    <row r="149" spans="1:6" x14ac:dyDescent="0.25">
      <c r="A149" s="5" t="s">
        <v>272</v>
      </c>
      <c r="B149" s="5" t="s">
        <v>273</v>
      </c>
      <c r="C149" s="5" t="s">
        <v>6</v>
      </c>
      <c r="D149" s="4"/>
      <c r="E149" s="9"/>
      <c r="F149" s="17"/>
    </row>
    <row r="150" spans="1:6" x14ac:dyDescent="0.25">
      <c r="A150" s="5" t="s">
        <v>274</v>
      </c>
      <c r="B150" s="5" t="s">
        <v>275</v>
      </c>
      <c r="C150" s="5" t="s">
        <v>6</v>
      </c>
      <c r="D150" s="4"/>
      <c r="E150" s="9"/>
      <c r="F150" s="17"/>
    </row>
    <row r="151" spans="1:6" x14ac:dyDescent="0.25">
      <c r="A151" s="5" t="s">
        <v>276</v>
      </c>
      <c r="B151" s="5" t="s">
        <v>277</v>
      </c>
      <c r="C151" s="5" t="s">
        <v>6</v>
      </c>
      <c r="D151" s="4"/>
      <c r="E151" s="9"/>
      <c r="F151" s="17"/>
    </row>
    <row r="152" spans="1:6" x14ac:dyDescent="0.25">
      <c r="A152" s="5" t="s">
        <v>278</v>
      </c>
      <c r="B152" s="5" t="s">
        <v>279</v>
      </c>
      <c r="C152" s="5" t="s">
        <v>6</v>
      </c>
      <c r="D152" s="4"/>
      <c r="E152" s="9"/>
      <c r="F152" s="17"/>
    </row>
    <row r="153" spans="1:6" x14ac:dyDescent="0.25">
      <c r="A153" s="5" t="s">
        <v>280</v>
      </c>
      <c r="B153" s="5" t="s">
        <v>281</v>
      </c>
      <c r="C153" s="5" t="s">
        <v>6</v>
      </c>
      <c r="D153" s="4"/>
      <c r="E153" s="9"/>
      <c r="F153" s="17"/>
    </row>
    <row r="154" spans="1:6" x14ac:dyDescent="0.25">
      <c r="A154" s="2" t="s">
        <v>437</v>
      </c>
      <c r="B154" s="2" t="s">
        <v>438</v>
      </c>
      <c r="C154" s="2"/>
      <c r="D154" s="3"/>
      <c r="E154" s="8"/>
      <c r="F154" s="16"/>
    </row>
    <row r="155" spans="1:6" x14ac:dyDescent="0.25">
      <c r="A155" s="5" t="s">
        <v>282</v>
      </c>
      <c r="B155" s="5" t="s">
        <v>283</v>
      </c>
      <c r="C155" s="5" t="s">
        <v>6</v>
      </c>
      <c r="D155" s="4"/>
      <c r="E155" s="9"/>
      <c r="F155" s="17"/>
    </row>
    <row r="156" spans="1:6" x14ac:dyDescent="0.25">
      <c r="A156" s="5" t="s">
        <v>284</v>
      </c>
      <c r="B156" s="5" t="s">
        <v>285</v>
      </c>
      <c r="C156" s="5" t="s">
        <v>6</v>
      </c>
      <c r="D156" s="4"/>
      <c r="E156" s="9"/>
      <c r="F156" s="17"/>
    </row>
    <row r="157" spans="1:6" x14ac:dyDescent="0.25">
      <c r="A157" s="5" t="s">
        <v>286</v>
      </c>
      <c r="B157" s="5" t="s">
        <v>287</v>
      </c>
      <c r="C157" s="5" t="s">
        <v>6</v>
      </c>
      <c r="D157" s="4"/>
      <c r="E157" s="9"/>
      <c r="F157" s="17"/>
    </row>
    <row r="158" spans="1:6" x14ac:dyDescent="0.25">
      <c r="A158" s="5" t="s">
        <v>288</v>
      </c>
      <c r="B158" s="5" t="s">
        <v>289</v>
      </c>
      <c r="C158" s="5" t="s">
        <v>6</v>
      </c>
      <c r="D158" s="4"/>
      <c r="E158" s="9"/>
      <c r="F158" s="17"/>
    </row>
    <row r="159" spans="1:6" x14ac:dyDescent="0.25">
      <c r="A159" s="5" t="s">
        <v>290</v>
      </c>
      <c r="B159" s="5" t="s">
        <v>291</v>
      </c>
      <c r="C159" s="5" t="s">
        <v>6</v>
      </c>
      <c r="D159" s="4"/>
      <c r="E159" s="9"/>
      <c r="F159" s="17"/>
    </row>
    <row r="160" spans="1:6" x14ac:dyDescent="0.25">
      <c r="A160" s="5" t="s">
        <v>292</v>
      </c>
      <c r="B160" s="5" t="s">
        <v>293</v>
      </c>
      <c r="C160" s="5" t="s">
        <v>41</v>
      </c>
      <c r="D160" s="4"/>
      <c r="E160" s="9"/>
      <c r="F160" s="17"/>
    </row>
    <row r="161" spans="1:6" x14ac:dyDescent="0.25">
      <c r="A161" s="5" t="s">
        <v>294</v>
      </c>
      <c r="B161" s="5" t="s">
        <v>295</v>
      </c>
      <c r="C161" s="5" t="s">
        <v>41</v>
      </c>
      <c r="D161" s="4"/>
      <c r="E161" s="9"/>
      <c r="F161" s="17"/>
    </row>
    <row r="162" spans="1:6" x14ac:dyDescent="0.25">
      <c r="A162" s="5" t="s">
        <v>296</v>
      </c>
      <c r="B162" s="5" t="s">
        <v>297</v>
      </c>
      <c r="C162" s="5" t="s">
        <v>41</v>
      </c>
      <c r="D162" s="4"/>
      <c r="E162" s="9"/>
      <c r="F162" s="17"/>
    </row>
    <row r="163" spans="1:6" x14ac:dyDescent="0.25">
      <c r="A163" s="2" t="s">
        <v>439</v>
      </c>
      <c r="B163" s="2" t="s">
        <v>440</v>
      </c>
      <c r="C163" s="2"/>
      <c r="D163" s="3"/>
      <c r="E163" s="8"/>
      <c r="F163" s="16"/>
    </row>
    <row r="164" spans="1:6" x14ac:dyDescent="0.25">
      <c r="A164" s="5" t="s">
        <v>298</v>
      </c>
      <c r="B164" s="5" t="s">
        <v>299</v>
      </c>
      <c r="C164" s="5" t="s">
        <v>41</v>
      </c>
      <c r="D164" s="4"/>
      <c r="E164" s="9"/>
      <c r="F164" s="17"/>
    </row>
    <row r="165" spans="1:6" x14ac:dyDescent="0.25">
      <c r="A165" s="5" t="s">
        <v>300</v>
      </c>
      <c r="B165" s="5" t="s">
        <v>301</v>
      </c>
      <c r="C165" s="5" t="s">
        <v>41</v>
      </c>
      <c r="D165" s="4"/>
      <c r="E165" s="9"/>
      <c r="F165" s="17"/>
    </row>
    <row r="166" spans="1:6" x14ac:dyDescent="0.25">
      <c r="A166" s="5" t="s">
        <v>302</v>
      </c>
      <c r="B166" s="5" t="s">
        <v>303</v>
      </c>
      <c r="C166" s="5" t="s">
        <v>41</v>
      </c>
      <c r="D166" s="4"/>
      <c r="E166" s="9"/>
      <c r="F166" s="17"/>
    </row>
    <row r="167" spans="1:6" x14ac:dyDescent="0.25">
      <c r="A167" s="5" t="s">
        <v>304</v>
      </c>
      <c r="B167" s="5" t="s">
        <v>305</v>
      </c>
      <c r="C167" s="5" t="s">
        <v>41</v>
      </c>
      <c r="D167" s="4"/>
      <c r="E167" s="9"/>
      <c r="F167" s="17"/>
    </row>
    <row r="168" spans="1:6" x14ac:dyDescent="0.25">
      <c r="A168" s="5" t="s">
        <v>306</v>
      </c>
      <c r="B168" s="5" t="s">
        <v>307</v>
      </c>
      <c r="C168" s="5" t="s">
        <v>6</v>
      </c>
      <c r="D168" s="4"/>
      <c r="E168" s="9"/>
      <c r="F168" s="17"/>
    </row>
    <row r="169" spans="1:6" x14ac:dyDescent="0.25">
      <c r="A169" s="5" t="s">
        <v>308</v>
      </c>
      <c r="B169" s="5" t="s">
        <v>309</v>
      </c>
      <c r="C169" s="5" t="s">
        <v>6</v>
      </c>
      <c r="D169" s="4"/>
      <c r="E169" s="9"/>
      <c r="F169" s="17"/>
    </row>
    <row r="170" spans="1:6" x14ac:dyDescent="0.25">
      <c r="A170" s="5" t="s">
        <v>310</v>
      </c>
      <c r="B170" s="5" t="s">
        <v>311</v>
      </c>
      <c r="C170" s="5" t="s">
        <v>6</v>
      </c>
      <c r="D170" s="4"/>
      <c r="E170" s="9"/>
      <c r="F170" s="17"/>
    </row>
    <row r="171" spans="1:6" x14ac:dyDescent="0.25">
      <c r="A171" s="5" t="s">
        <v>312</v>
      </c>
      <c r="B171" s="5" t="s">
        <v>313</v>
      </c>
      <c r="C171" s="5" t="s">
        <v>6</v>
      </c>
      <c r="D171" s="4"/>
      <c r="E171" s="9"/>
      <c r="F171" s="17"/>
    </row>
    <row r="172" spans="1:6" x14ac:dyDescent="0.25">
      <c r="A172" s="5" t="s">
        <v>314</v>
      </c>
      <c r="B172" s="5" t="s">
        <v>315</v>
      </c>
      <c r="C172" s="5" t="s">
        <v>6</v>
      </c>
      <c r="D172" s="4"/>
      <c r="E172" s="9"/>
      <c r="F172" s="17"/>
    </row>
    <row r="173" spans="1:6" x14ac:dyDescent="0.25">
      <c r="A173" s="5" t="s">
        <v>441</v>
      </c>
      <c r="B173" s="5" t="s">
        <v>442</v>
      </c>
      <c r="C173" s="5" t="s">
        <v>6</v>
      </c>
      <c r="D173" s="4"/>
      <c r="E173" s="9"/>
      <c r="F173" s="17"/>
    </row>
    <row r="174" spans="1:6" x14ac:dyDescent="0.25">
      <c r="A174" s="5" t="s">
        <v>443</v>
      </c>
      <c r="B174" s="5" t="s">
        <v>444</v>
      </c>
      <c r="C174" s="5" t="s">
        <v>78</v>
      </c>
      <c r="D174" s="4"/>
      <c r="E174" s="9"/>
      <c r="F174" s="17"/>
    </row>
    <row r="175" spans="1:6" x14ac:dyDescent="0.25">
      <c r="A175" s="2" t="s">
        <v>445</v>
      </c>
      <c r="B175" s="2" t="s">
        <v>446</v>
      </c>
      <c r="C175" s="2"/>
      <c r="D175" s="3"/>
      <c r="E175" s="8"/>
      <c r="F175" s="16"/>
    </row>
    <row r="176" spans="1:6" x14ac:dyDescent="0.25">
      <c r="A176" s="5" t="s">
        <v>316</v>
      </c>
      <c r="B176" s="5" t="s">
        <v>317</v>
      </c>
      <c r="C176" s="5" t="s">
        <v>78</v>
      </c>
      <c r="D176" s="4"/>
      <c r="E176" s="9"/>
      <c r="F176" s="17"/>
    </row>
    <row r="177" spans="1:6" x14ac:dyDescent="0.25">
      <c r="A177" s="5" t="s">
        <v>318</v>
      </c>
      <c r="B177" s="5" t="s">
        <v>319</v>
      </c>
      <c r="C177" s="5" t="s">
        <v>78</v>
      </c>
      <c r="D177" s="4"/>
      <c r="E177" s="9"/>
      <c r="F177" s="17"/>
    </row>
    <row r="178" spans="1:6" x14ac:dyDescent="0.25">
      <c r="A178" s="5" t="s">
        <v>320</v>
      </c>
      <c r="B178" s="5" t="s">
        <v>321</v>
      </c>
      <c r="C178" s="5" t="s">
        <v>78</v>
      </c>
      <c r="D178" s="4"/>
      <c r="E178" s="9"/>
      <c r="F178" s="17"/>
    </row>
    <row r="179" spans="1:6" x14ac:dyDescent="0.25">
      <c r="A179" s="5" t="s">
        <v>322</v>
      </c>
      <c r="B179" s="5" t="s">
        <v>323</v>
      </c>
      <c r="C179" s="5" t="s">
        <v>78</v>
      </c>
      <c r="D179" s="4"/>
      <c r="E179" s="9"/>
      <c r="F179" s="17"/>
    </row>
    <row r="180" spans="1:6" x14ac:dyDescent="0.25">
      <c r="A180" s="5" t="s">
        <v>324</v>
      </c>
      <c r="B180" s="5" t="s">
        <v>325</v>
      </c>
      <c r="C180" s="5" t="s">
        <v>78</v>
      </c>
      <c r="D180" s="4"/>
      <c r="E180" s="9"/>
      <c r="F180" s="17"/>
    </row>
    <row r="181" spans="1:6" x14ac:dyDescent="0.25">
      <c r="A181" s="5" t="s">
        <v>326</v>
      </c>
      <c r="B181" s="5" t="s">
        <v>327</v>
      </c>
      <c r="C181" s="5" t="s">
        <v>78</v>
      </c>
      <c r="D181" s="4"/>
      <c r="E181" s="9"/>
      <c r="F181" s="17"/>
    </row>
    <row r="182" spans="1:6" x14ac:dyDescent="0.25">
      <c r="A182" s="5" t="s">
        <v>328</v>
      </c>
      <c r="B182" s="5" t="s">
        <v>329</v>
      </c>
      <c r="C182" s="5" t="s">
        <v>78</v>
      </c>
      <c r="D182" s="4"/>
      <c r="E182" s="9"/>
      <c r="F182" s="17"/>
    </row>
    <row r="183" spans="1:6" x14ac:dyDescent="0.25">
      <c r="A183" s="5" t="s">
        <v>330</v>
      </c>
      <c r="B183" s="5" t="s">
        <v>331</v>
      </c>
      <c r="C183" s="5" t="s">
        <v>78</v>
      </c>
      <c r="D183" s="4"/>
      <c r="E183" s="9"/>
      <c r="F183" s="17"/>
    </row>
    <row r="184" spans="1:6" x14ac:dyDescent="0.25">
      <c r="A184" s="5" t="s">
        <v>332</v>
      </c>
      <c r="B184" s="5" t="s">
        <v>333</v>
      </c>
      <c r="C184" s="5" t="s">
        <v>78</v>
      </c>
      <c r="D184" s="4"/>
      <c r="E184" s="9"/>
      <c r="F184" s="17"/>
    </row>
    <row r="185" spans="1:6" x14ac:dyDescent="0.25">
      <c r="A185" s="5" t="s">
        <v>334</v>
      </c>
      <c r="B185" s="5" t="s">
        <v>335</v>
      </c>
      <c r="C185" s="5" t="s">
        <v>78</v>
      </c>
      <c r="D185" s="4"/>
      <c r="E185" s="9"/>
      <c r="F185" s="17"/>
    </row>
    <row r="186" spans="1:6" x14ac:dyDescent="0.25">
      <c r="A186" s="5" t="s">
        <v>336</v>
      </c>
      <c r="B186" s="5" t="s">
        <v>337</v>
      </c>
      <c r="C186" s="5" t="s">
        <v>78</v>
      </c>
      <c r="D186" s="4"/>
      <c r="E186" s="9"/>
      <c r="F186" s="17"/>
    </row>
    <row r="187" spans="1:6" x14ac:dyDescent="0.25">
      <c r="A187" s="5" t="s">
        <v>338</v>
      </c>
      <c r="B187" s="5" t="s">
        <v>339</v>
      </c>
      <c r="C187" s="5" t="s">
        <v>340</v>
      </c>
      <c r="D187" s="4"/>
      <c r="E187" s="9"/>
      <c r="F187" s="17"/>
    </row>
    <row r="188" spans="1:6" x14ac:dyDescent="0.25">
      <c r="A188" s="5" t="s">
        <v>341</v>
      </c>
      <c r="B188" s="5" t="s">
        <v>342</v>
      </c>
      <c r="C188" s="5" t="s">
        <v>340</v>
      </c>
      <c r="D188" s="4"/>
      <c r="E188" s="9"/>
      <c r="F188" s="17"/>
    </row>
    <row r="189" spans="1:6" x14ac:dyDescent="0.25">
      <c r="A189" s="5" t="s">
        <v>343</v>
      </c>
      <c r="B189" s="5" t="s">
        <v>344</v>
      </c>
      <c r="C189" s="5" t="s">
        <v>340</v>
      </c>
      <c r="D189" s="4"/>
      <c r="E189" s="9"/>
      <c r="F189" s="17"/>
    </row>
    <row r="190" spans="1:6" x14ac:dyDescent="0.25">
      <c r="A190" s="5" t="s">
        <v>345</v>
      </c>
      <c r="B190" s="5" t="s">
        <v>346</v>
      </c>
      <c r="C190" s="5" t="s">
        <v>340</v>
      </c>
      <c r="D190" s="4"/>
      <c r="E190" s="9"/>
      <c r="F190" s="17"/>
    </row>
    <row r="191" spans="1:6" x14ac:dyDescent="0.25">
      <c r="A191" s="5" t="s">
        <v>347</v>
      </c>
      <c r="B191" s="5" t="s">
        <v>348</v>
      </c>
      <c r="C191" s="5" t="s">
        <v>340</v>
      </c>
      <c r="D191" s="4"/>
      <c r="E191" s="9"/>
      <c r="F191" s="17"/>
    </row>
    <row r="192" spans="1:6" x14ac:dyDescent="0.25">
      <c r="A192" s="5" t="s">
        <v>349</v>
      </c>
      <c r="B192" s="5" t="s">
        <v>350</v>
      </c>
      <c r="C192" s="5" t="s">
        <v>340</v>
      </c>
      <c r="D192" s="4"/>
      <c r="E192" s="9"/>
      <c r="F192" s="17"/>
    </row>
    <row r="193" spans="1:6" x14ac:dyDescent="0.25">
      <c r="A193" s="5" t="s">
        <v>351</v>
      </c>
      <c r="B193" s="5" t="s">
        <v>352</v>
      </c>
      <c r="C193" s="5" t="s">
        <v>340</v>
      </c>
      <c r="D193" s="4"/>
      <c r="E193" s="9"/>
      <c r="F193" s="17"/>
    </row>
    <row r="194" spans="1:6" x14ac:dyDescent="0.25">
      <c r="A194" s="5" t="s">
        <v>353</v>
      </c>
      <c r="B194" s="5" t="s">
        <v>354</v>
      </c>
      <c r="C194" s="5" t="s">
        <v>340</v>
      </c>
      <c r="D194" s="4"/>
      <c r="E194" s="9"/>
      <c r="F194" s="17"/>
    </row>
    <row r="195" spans="1:6" x14ac:dyDescent="0.25">
      <c r="A195" s="5" t="s">
        <v>355</v>
      </c>
      <c r="B195" s="5" t="s">
        <v>356</v>
      </c>
      <c r="C195" s="5" t="s">
        <v>340</v>
      </c>
      <c r="D195" s="4"/>
      <c r="E195" s="9"/>
      <c r="F195" s="17"/>
    </row>
    <row r="196" spans="1:6" x14ac:dyDescent="0.25">
      <c r="A196" s="5" t="s">
        <v>357</v>
      </c>
      <c r="B196" s="5" t="s">
        <v>358</v>
      </c>
      <c r="C196" s="5" t="s">
        <v>78</v>
      </c>
      <c r="D196" s="4"/>
      <c r="E196" s="9"/>
      <c r="F196" s="17"/>
    </row>
    <row r="197" spans="1:6" x14ac:dyDescent="0.25">
      <c r="A197" s="2" t="s">
        <v>447</v>
      </c>
      <c r="B197" s="2" t="s">
        <v>448</v>
      </c>
      <c r="C197" s="2"/>
      <c r="D197" s="3"/>
      <c r="E197" s="8"/>
      <c r="F197" s="16"/>
    </row>
    <row r="198" spans="1:6" x14ac:dyDescent="0.25">
      <c r="A198" s="5" t="s">
        <v>359</v>
      </c>
      <c r="B198" s="5" t="s">
        <v>360</v>
      </c>
      <c r="C198" s="5" t="s">
        <v>78</v>
      </c>
      <c r="D198" s="4"/>
      <c r="E198" s="9"/>
      <c r="F198" s="17"/>
    </row>
    <row r="199" spans="1:6" x14ac:dyDescent="0.25">
      <c r="A199" s="5" t="s">
        <v>361</v>
      </c>
      <c r="B199" s="5" t="s">
        <v>362</v>
      </c>
      <c r="C199" s="5" t="s">
        <v>78</v>
      </c>
      <c r="D199" s="4"/>
      <c r="E199" s="9"/>
      <c r="F199" s="17"/>
    </row>
    <row r="200" spans="1:6" x14ac:dyDescent="0.25">
      <c r="A200" s="5" t="s">
        <v>363</v>
      </c>
      <c r="B200" s="5" t="s">
        <v>364</v>
      </c>
      <c r="C200" s="5" t="s">
        <v>340</v>
      </c>
      <c r="D200" s="4"/>
      <c r="E200" s="9"/>
      <c r="F200" s="17"/>
    </row>
    <row r="201" spans="1:6" x14ac:dyDescent="0.25">
      <c r="A201" s="5" t="s">
        <v>365</v>
      </c>
      <c r="B201" s="5" t="s">
        <v>366</v>
      </c>
      <c r="C201" s="5" t="s">
        <v>340</v>
      </c>
      <c r="D201" s="4"/>
      <c r="E201" s="9"/>
      <c r="F201" s="17"/>
    </row>
    <row r="202" spans="1:6" x14ac:dyDescent="0.25">
      <c r="A202" s="5" t="s">
        <v>367</v>
      </c>
      <c r="B202" s="5" t="s">
        <v>368</v>
      </c>
      <c r="C202" s="5" t="s">
        <v>78</v>
      </c>
      <c r="D202" s="4"/>
      <c r="E202" s="9"/>
      <c r="F202" s="17"/>
    </row>
    <row r="203" spans="1:6" x14ac:dyDescent="0.25">
      <c r="A203" s="5" t="s">
        <v>369</v>
      </c>
      <c r="B203" s="5" t="s">
        <v>370</v>
      </c>
      <c r="C203" s="5" t="s">
        <v>78</v>
      </c>
      <c r="D203" s="4"/>
      <c r="E203" s="9"/>
      <c r="F203" s="17"/>
    </row>
    <row r="204" spans="1:6" x14ac:dyDescent="0.25">
      <c r="A204" s="5" t="s">
        <v>371</v>
      </c>
      <c r="B204" s="5" t="s">
        <v>372</v>
      </c>
      <c r="C204" s="5" t="s">
        <v>78</v>
      </c>
      <c r="D204" s="4"/>
      <c r="E204" s="9"/>
      <c r="F204" s="17"/>
    </row>
    <row r="205" spans="1:6" x14ac:dyDescent="0.25">
      <c r="A205" s="5" t="s">
        <v>373</v>
      </c>
      <c r="B205" s="5" t="s">
        <v>374</v>
      </c>
      <c r="C205" s="5" t="s">
        <v>181</v>
      </c>
      <c r="D205" s="4"/>
      <c r="E205" s="9"/>
      <c r="F205" s="17"/>
    </row>
    <row r="206" spans="1:6" x14ac:dyDescent="0.25">
      <c r="A206" s="5" t="s">
        <v>375</v>
      </c>
      <c r="B206" s="5" t="s">
        <v>376</v>
      </c>
      <c r="C206" s="5" t="s">
        <v>181</v>
      </c>
      <c r="D206" s="4"/>
      <c r="E206" s="9"/>
      <c r="F206" s="17"/>
    </row>
    <row r="207" spans="1:6" x14ac:dyDescent="0.25">
      <c r="A207" s="5" t="s">
        <v>377</v>
      </c>
      <c r="B207" s="5" t="s">
        <v>378</v>
      </c>
      <c r="C207" s="5" t="s">
        <v>181</v>
      </c>
      <c r="D207" s="4"/>
      <c r="E207" s="9"/>
      <c r="F207" s="17"/>
    </row>
    <row r="208" spans="1:6" x14ac:dyDescent="0.25">
      <c r="A208" s="5" t="s">
        <v>379</v>
      </c>
      <c r="B208" s="5" t="s">
        <v>380</v>
      </c>
      <c r="C208" s="5" t="s">
        <v>181</v>
      </c>
      <c r="D208" s="4"/>
      <c r="E208" s="9"/>
      <c r="F208" s="17"/>
    </row>
    <row r="209" spans="1:6" x14ac:dyDescent="0.25">
      <c r="A209" s="5" t="s">
        <v>381</v>
      </c>
      <c r="B209" s="5" t="s">
        <v>382</v>
      </c>
      <c r="C209" s="5" t="s">
        <v>181</v>
      </c>
      <c r="D209" s="4"/>
      <c r="E209" s="9"/>
      <c r="F209" s="17"/>
    </row>
    <row r="210" spans="1:6" x14ac:dyDescent="0.25">
      <c r="A210" s="5" t="s">
        <v>449</v>
      </c>
      <c r="B210" s="5" t="s">
        <v>450</v>
      </c>
      <c r="C210" s="5" t="s">
        <v>181</v>
      </c>
      <c r="D210" s="4"/>
      <c r="E210" s="9"/>
      <c r="F210" s="17"/>
    </row>
    <row r="211" spans="1:6" x14ac:dyDescent="0.25">
      <c r="A211" s="2" t="s">
        <v>451</v>
      </c>
      <c r="B211" s="2" t="s">
        <v>452</v>
      </c>
      <c r="C211" s="2"/>
      <c r="D211" s="3"/>
      <c r="E211" s="8"/>
      <c r="F211" s="16"/>
    </row>
    <row r="212" spans="1:6" x14ac:dyDescent="0.25">
      <c r="A212" s="5" t="s">
        <v>383</v>
      </c>
      <c r="B212" s="5" t="s">
        <v>384</v>
      </c>
      <c r="C212" s="5" t="s">
        <v>78</v>
      </c>
      <c r="D212" s="4"/>
      <c r="E212" s="9"/>
      <c r="F212" s="17"/>
    </row>
    <row r="213" spans="1:6" x14ac:dyDescent="0.25">
      <c r="A213" s="5" t="s">
        <v>385</v>
      </c>
      <c r="B213" s="5" t="s">
        <v>386</v>
      </c>
      <c r="C213" s="5" t="s">
        <v>78</v>
      </c>
      <c r="D213" s="4"/>
      <c r="E213" s="9"/>
      <c r="F213" s="17"/>
    </row>
    <row r="214" spans="1:6" x14ac:dyDescent="0.25">
      <c r="A214" s="5" t="s">
        <v>387</v>
      </c>
      <c r="B214" s="5" t="s">
        <v>388</v>
      </c>
      <c r="C214" s="5" t="s">
        <v>78</v>
      </c>
      <c r="D214" s="4"/>
      <c r="E214" s="9"/>
      <c r="F214" s="17"/>
    </row>
    <row r="215" spans="1:6" x14ac:dyDescent="0.25">
      <c r="A215" s="5" t="s">
        <v>389</v>
      </c>
      <c r="B215" s="5" t="s">
        <v>390</v>
      </c>
      <c r="C215" s="5" t="s">
        <v>78</v>
      </c>
      <c r="D215" s="4"/>
      <c r="E215" s="9"/>
      <c r="F215" s="17"/>
    </row>
    <row r="216" spans="1:6" x14ac:dyDescent="0.25">
      <c r="A216" s="5" t="s">
        <v>391</v>
      </c>
      <c r="B216" s="5" t="s">
        <v>392</v>
      </c>
      <c r="C216" s="5" t="s">
        <v>6</v>
      </c>
      <c r="D216" s="4"/>
      <c r="E216" s="9"/>
      <c r="F216" s="17"/>
    </row>
    <row r="217" spans="1:6" x14ac:dyDescent="0.25">
      <c r="A217" s="5" t="s">
        <v>393</v>
      </c>
      <c r="B217" s="5" t="s">
        <v>394</v>
      </c>
      <c r="C217" s="5" t="s">
        <v>6</v>
      </c>
      <c r="D217" s="4"/>
      <c r="E217" s="9"/>
      <c r="F217" s="17"/>
    </row>
    <row r="218" spans="1:6" x14ac:dyDescent="0.25">
      <c r="A218" s="5" t="s">
        <v>395</v>
      </c>
      <c r="B218" s="5" t="s">
        <v>396</v>
      </c>
      <c r="C218" s="5" t="s">
        <v>340</v>
      </c>
      <c r="D218" s="4"/>
      <c r="E218" s="9"/>
      <c r="F218" s="17"/>
    </row>
    <row r="219" spans="1:6" x14ac:dyDescent="0.25">
      <c r="A219" s="5" t="s">
        <v>397</v>
      </c>
      <c r="B219" s="5" t="s">
        <v>398</v>
      </c>
      <c r="C219" s="5" t="s">
        <v>340</v>
      </c>
      <c r="D219" s="4"/>
      <c r="E219" s="9"/>
      <c r="F219" s="17"/>
    </row>
    <row r="220" spans="1:6" x14ac:dyDescent="0.25">
      <c r="A220" s="5" t="s">
        <v>399</v>
      </c>
      <c r="B220" s="5" t="s">
        <v>400</v>
      </c>
      <c r="C220" s="5" t="s">
        <v>340</v>
      </c>
      <c r="D220" s="4"/>
      <c r="E220" s="9"/>
      <c r="F220" s="17"/>
    </row>
    <row r="221" spans="1:6" x14ac:dyDescent="0.25">
      <c r="A221" s="5" t="s">
        <v>401</v>
      </c>
      <c r="B221" s="5" t="s">
        <v>402</v>
      </c>
      <c r="C221" s="5" t="s">
        <v>340</v>
      </c>
      <c r="D221" s="4"/>
      <c r="E221" s="9"/>
      <c r="F221" s="17"/>
    </row>
    <row r="222" spans="1:6" x14ac:dyDescent="0.25">
      <c r="A222" s="5" t="s">
        <v>403</v>
      </c>
      <c r="B222" s="5" t="s">
        <v>404</v>
      </c>
      <c r="C222" s="5" t="s">
        <v>181</v>
      </c>
      <c r="D222" s="4"/>
      <c r="E222" s="9"/>
      <c r="F222" s="17"/>
    </row>
    <row r="223" spans="1:6" x14ac:dyDescent="0.25">
      <c r="A223" s="5" t="s">
        <v>405</v>
      </c>
      <c r="B223" s="5" t="s">
        <v>406</v>
      </c>
      <c r="C223" s="5" t="s">
        <v>181</v>
      </c>
      <c r="D223" s="4"/>
      <c r="E223" s="9"/>
      <c r="F223" s="17"/>
    </row>
    <row r="224" spans="1:6" x14ac:dyDescent="0.25">
      <c r="A224" s="5" t="s">
        <v>407</v>
      </c>
      <c r="B224" s="5" t="s">
        <v>408</v>
      </c>
      <c r="C224" s="5" t="s">
        <v>6</v>
      </c>
      <c r="D224" s="4"/>
      <c r="E224" s="9"/>
      <c r="F224" s="17"/>
    </row>
    <row r="225" spans="1:6" x14ac:dyDescent="0.25">
      <c r="A225" s="5" t="s">
        <v>409</v>
      </c>
      <c r="B225" s="5" t="s">
        <v>410</v>
      </c>
      <c r="C225" s="5" t="s">
        <v>340</v>
      </c>
      <c r="D225" s="4"/>
      <c r="E225" s="9"/>
      <c r="F225" s="17"/>
    </row>
    <row r="226" spans="1:6" x14ac:dyDescent="0.25">
      <c r="A226" s="5" t="s">
        <v>453</v>
      </c>
      <c r="B226" s="5" t="s">
        <v>454</v>
      </c>
      <c r="C226" s="5" t="s">
        <v>455</v>
      </c>
      <c r="D226" s="4"/>
      <c r="E226" s="9"/>
      <c r="F226" s="17"/>
    </row>
    <row r="227" spans="1:6" x14ac:dyDescent="0.25">
      <c r="A227" s="5" t="s">
        <v>456</v>
      </c>
      <c r="B227" s="5" t="s">
        <v>457</v>
      </c>
      <c r="C227" s="5" t="s">
        <v>455</v>
      </c>
      <c r="D227" s="4"/>
      <c r="E227" s="9"/>
      <c r="F227" s="17"/>
    </row>
    <row r="228" spans="1:6" x14ac:dyDescent="0.25">
      <c r="A228" s="5" t="s">
        <v>458</v>
      </c>
      <c r="B228" s="5" t="s">
        <v>459</v>
      </c>
      <c r="C228" s="5" t="s">
        <v>41</v>
      </c>
      <c r="D228" s="4"/>
      <c r="E228" s="9"/>
      <c r="F228" s="17"/>
    </row>
    <row r="229" spans="1:6" x14ac:dyDescent="0.25">
      <c r="A229" s="5" t="s">
        <v>460</v>
      </c>
      <c r="B229" s="5" t="s">
        <v>461</v>
      </c>
      <c r="C229" s="5" t="s">
        <v>455</v>
      </c>
      <c r="D229" s="4"/>
      <c r="E229" s="9"/>
      <c r="F229" s="17"/>
    </row>
    <row r="230" spans="1:6" x14ac:dyDescent="0.25">
      <c r="A230" s="5" t="s">
        <v>462</v>
      </c>
      <c r="B230" s="5" t="s">
        <v>463</v>
      </c>
      <c r="C230" s="5" t="s">
        <v>455</v>
      </c>
      <c r="D230" s="4"/>
      <c r="E230" s="9"/>
      <c r="F230" s="17"/>
    </row>
  </sheetData>
  <sheetProtection algorithmName="SHA-512" hashValue="GVDL/TKz8Pzkv7vXQo5WDWVRtvJhFEQuUUxr9pgt6YGsJehpKxYozL3tHKm+J7WZb7btmxr3SgjvQFtZovh4dQ==" saltValue="5RmjCSOoXrqji9QiTQeQyw==" spinCount="100000" sheet="1" objects="1" scenarios="1" selectLockedCells="1"/>
  <conditionalFormatting sqref="A3:C21 A23:C40 A42:C59 A61:C74 A76:C88 A90:C105 A107:C128 A155:C162 A164:C174 A198:C210 A176:C196 A212:C230 A130:C153">
    <cfRule type="expression" dxfId="0" priority="1">
      <formula>$D3&gt;0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G746"/>
  <sheetViews>
    <sheetView showGridLines="0" workbookViewId="0">
      <selection activeCell="C1" sqref="C1"/>
    </sheetView>
  </sheetViews>
  <sheetFormatPr defaultRowHeight="15" x14ac:dyDescent="0.25"/>
  <cols>
    <col min="1" max="1" width="14.7109375" style="14" customWidth="1"/>
    <col min="2" max="2" width="44.5703125" customWidth="1"/>
    <col min="3" max="3" width="63.7109375" customWidth="1"/>
    <col min="4" max="4" width="19.28515625" customWidth="1"/>
    <col min="5" max="5" width="44.85546875" customWidth="1"/>
    <col min="6" max="6" width="28.5703125" customWidth="1"/>
    <col min="7" max="7" width="30.42578125" hidden="1" customWidth="1"/>
  </cols>
  <sheetData>
    <row r="1" spans="1:7" s="20" customFormat="1" ht="36.75" customHeight="1" x14ac:dyDescent="0.25">
      <c r="A1" s="21" t="s">
        <v>2070</v>
      </c>
      <c r="B1" s="22" t="s">
        <v>477</v>
      </c>
      <c r="C1" s="22" t="s">
        <v>476</v>
      </c>
      <c r="D1" s="22" t="s">
        <v>2069</v>
      </c>
      <c r="E1" s="22" t="s">
        <v>2068</v>
      </c>
      <c r="F1" s="22" t="s">
        <v>467</v>
      </c>
      <c r="G1" s="19" t="s">
        <v>2064</v>
      </c>
    </row>
    <row r="2" spans="1:7" x14ac:dyDescent="0.25">
      <c r="A2" s="23">
        <v>1</v>
      </c>
      <c r="B2" s="5" t="s">
        <v>2071</v>
      </c>
      <c r="C2" s="5" t="s">
        <v>2071</v>
      </c>
      <c r="D2" s="5"/>
      <c r="E2" s="5"/>
      <c r="F2" s="5"/>
      <c r="G2" t="str">
        <f t="shared" ref="G2:G66" si="0">CONCATENATE("[",C2,"] - ",B2)</f>
        <v>[nezadáno] - nezadáno</v>
      </c>
    </row>
    <row r="3" spans="1:7" x14ac:dyDescent="0.25">
      <c r="A3" s="23">
        <v>2</v>
      </c>
      <c r="B3" s="5" t="s">
        <v>675</v>
      </c>
      <c r="C3" s="5" t="s">
        <v>676</v>
      </c>
      <c r="D3" s="5" t="s">
        <v>674</v>
      </c>
      <c r="E3" s="5" t="s">
        <v>473</v>
      </c>
      <c r="F3" s="5" t="s">
        <v>521</v>
      </c>
      <c r="G3" t="str">
        <f t="shared" ref="G3" si="1">CONCATENATE("[",C3,"] - ",B3)</f>
        <v>[Albertinum, odborný léčebný ústav, Žamberk] - léčebna Osada  LDN č.p. 726</v>
      </c>
    </row>
    <row r="4" spans="1:7" x14ac:dyDescent="0.25">
      <c r="A4" s="23">
        <v>3</v>
      </c>
      <c r="B4" s="5" t="s">
        <v>678</v>
      </c>
      <c r="C4" s="5" t="s">
        <v>676</v>
      </c>
      <c r="D4" s="5" t="s">
        <v>677</v>
      </c>
      <c r="E4" s="5" t="s">
        <v>473</v>
      </c>
      <c r="F4" s="5" t="s">
        <v>521</v>
      </c>
      <c r="G4" t="str">
        <f t="shared" si="0"/>
        <v>[Albertinum, odborný léčebný ústav, Žamberk] - léčebna Malinský č.p. 674</v>
      </c>
    </row>
    <row r="5" spans="1:7" x14ac:dyDescent="0.25">
      <c r="A5" s="23">
        <v>4</v>
      </c>
      <c r="B5" s="5" t="s">
        <v>680</v>
      </c>
      <c r="C5" s="5" t="s">
        <v>676</v>
      </c>
      <c r="D5" s="5" t="s">
        <v>679</v>
      </c>
      <c r="E5" s="5" t="s">
        <v>473</v>
      </c>
      <c r="F5" s="5" t="s">
        <v>521</v>
      </c>
      <c r="G5" t="str">
        <f t="shared" si="0"/>
        <v>[Albertinum, odborný léčebný ústav, Žamberk] - léčebna Vila č.p. 528</v>
      </c>
    </row>
    <row r="6" spans="1:7" x14ac:dyDescent="0.25">
      <c r="A6" s="23">
        <v>5</v>
      </c>
      <c r="B6" s="5" t="s">
        <v>682</v>
      </c>
      <c r="C6" s="5" t="s">
        <v>676</v>
      </c>
      <c r="D6" s="5" t="s">
        <v>681</v>
      </c>
      <c r="E6" s="5" t="s">
        <v>473</v>
      </c>
      <c r="F6" s="5" t="s">
        <v>521</v>
      </c>
      <c r="G6" t="str">
        <f t="shared" si="0"/>
        <v>[Albertinum, odborný léčebný ústav, Žamberk] - Janovský č.p. 353</v>
      </c>
    </row>
    <row r="7" spans="1:7" x14ac:dyDescent="0.25">
      <c r="A7" s="23">
        <v>6</v>
      </c>
      <c r="B7" s="5" t="s">
        <v>684</v>
      </c>
      <c r="C7" s="5" t="s">
        <v>676</v>
      </c>
      <c r="D7" s="5" t="s">
        <v>683</v>
      </c>
      <c r="E7" s="5" t="s">
        <v>473</v>
      </c>
      <c r="F7" s="5" t="s">
        <v>521</v>
      </c>
      <c r="G7" t="str">
        <f t="shared" si="0"/>
        <v>[Albertinum, odborný léčebný ústav, Žamberk] - budova hospodářství č.p. 634</v>
      </c>
    </row>
    <row r="8" spans="1:7" x14ac:dyDescent="0.25">
      <c r="A8" s="23">
        <v>7</v>
      </c>
      <c r="B8" s="5" t="s">
        <v>1463</v>
      </c>
      <c r="C8" s="5" t="s">
        <v>676</v>
      </c>
      <c r="D8" s="5" t="s">
        <v>1462</v>
      </c>
      <c r="E8" s="5" t="s">
        <v>469</v>
      </c>
      <c r="F8" s="5" t="s">
        <v>521</v>
      </c>
      <c r="G8" t="str">
        <f t="shared" si="0"/>
        <v>[Albertinum, odborný léčebný ústav, Žamberk] - vodárna na st. p. č. 5054</v>
      </c>
    </row>
    <row r="9" spans="1:7" x14ac:dyDescent="0.25">
      <c r="A9" s="23">
        <v>8</v>
      </c>
      <c r="B9" s="5" t="s">
        <v>1465</v>
      </c>
      <c r="C9" s="5" t="s">
        <v>676</v>
      </c>
      <c r="D9" s="5" t="s">
        <v>1464</v>
      </c>
      <c r="E9" s="5" t="s">
        <v>469</v>
      </c>
      <c r="F9" s="5" t="s">
        <v>521</v>
      </c>
      <c r="G9" t="str">
        <f t="shared" si="0"/>
        <v>[Albertinum, odborný léčebný ústav, Žamberk] - kotelna plynová na st. p. č. 5055</v>
      </c>
    </row>
    <row r="10" spans="1:7" x14ac:dyDescent="0.25">
      <c r="A10" s="23">
        <v>9</v>
      </c>
      <c r="B10" s="5" t="s">
        <v>1467</v>
      </c>
      <c r="C10" s="5" t="s">
        <v>676</v>
      </c>
      <c r="D10" s="5" t="s">
        <v>1466</v>
      </c>
      <c r="E10" s="5" t="s">
        <v>469</v>
      </c>
      <c r="F10" s="5" t="s">
        <v>521</v>
      </c>
      <c r="G10" t="str">
        <f t="shared" si="0"/>
        <v>[Albertinum, odborný léčebný ústav, Žamberk] - vrátnice na st. p. č. 3917</v>
      </c>
    </row>
    <row r="11" spans="1:7" x14ac:dyDescent="0.25">
      <c r="A11" s="23">
        <v>10</v>
      </c>
      <c r="B11" s="5" t="s">
        <v>1469</v>
      </c>
      <c r="C11" s="5" t="s">
        <v>676</v>
      </c>
      <c r="D11" s="5" t="s">
        <v>1468</v>
      </c>
      <c r="E11" s="5" t="s">
        <v>469</v>
      </c>
      <c r="F11" s="5" t="s">
        <v>521</v>
      </c>
      <c r="G11" t="str">
        <f t="shared" si="0"/>
        <v>[Albertinum, odborný léčebný ústav, Žamberk] - kyslíkárna na st. p. č. 4500</v>
      </c>
    </row>
    <row r="12" spans="1:7" x14ac:dyDescent="0.25">
      <c r="A12" s="23">
        <v>11</v>
      </c>
      <c r="B12" s="5" t="s">
        <v>1471</v>
      </c>
      <c r="C12" s="5" t="s">
        <v>676</v>
      </c>
      <c r="D12" s="5" t="s">
        <v>1470</v>
      </c>
      <c r="E12" s="5" t="s">
        <v>469</v>
      </c>
      <c r="F12" s="5" t="s">
        <v>521</v>
      </c>
      <c r="G12" t="str">
        <f t="shared" si="0"/>
        <v>[Albertinum, odborný léčebný ústav, Žamberk] - domek márnice na st.p.č. 4491</v>
      </c>
    </row>
    <row r="13" spans="1:7" x14ac:dyDescent="0.25">
      <c r="A13" s="23">
        <v>12</v>
      </c>
      <c r="B13" s="5" t="s">
        <v>1473</v>
      </c>
      <c r="C13" s="5" t="s">
        <v>676</v>
      </c>
      <c r="D13" s="5" t="s">
        <v>1472</v>
      </c>
      <c r="E13" s="5" t="s">
        <v>469</v>
      </c>
      <c r="F13" s="5" t="s">
        <v>521</v>
      </c>
      <c r="G13" t="str">
        <f t="shared" si="0"/>
        <v>[Albertinum, odborný léčebný ústav, Žamberk] - objekt na st. p. č. 3182/6</v>
      </c>
    </row>
    <row r="14" spans="1:7" x14ac:dyDescent="0.25">
      <c r="A14" s="23">
        <v>13</v>
      </c>
      <c r="B14" s="5" t="s">
        <v>1475</v>
      </c>
      <c r="C14" s="5" t="s">
        <v>676</v>
      </c>
      <c r="D14" s="5" t="s">
        <v>1474</v>
      </c>
      <c r="E14" s="5" t="s">
        <v>469</v>
      </c>
      <c r="F14" s="5" t="s">
        <v>521</v>
      </c>
      <c r="G14" t="str">
        <f t="shared" si="0"/>
        <v>[Albertinum, odborný léčebný ústav, Žamberk] - objekt na st.p.č. 3182/7</v>
      </c>
    </row>
    <row r="15" spans="1:7" x14ac:dyDescent="0.25">
      <c r="A15" s="23">
        <v>14</v>
      </c>
      <c r="B15" s="5" t="s">
        <v>686</v>
      </c>
      <c r="C15" s="5" t="s">
        <v>676</v>
      </c>
      <c r="D15" s="5" t="s">
        <v>685</v>
      </c>
      <c r="E15" s="5" t="s">
        <v>473</v>
      </c>
      <c r="F15" s="5" t="s">
        <v>521</v>
      </c>
      <c r="G15" t="str">
        <f t="shared" si="0"/>
        <v>[Albertinum, odborný léčebný ústav, Žamberk] - prádelna č.p. 675</v>
      </c>
    </row>
    <row r="16" spans="1:7" x14ac:dyDescent="0.25">
      <c r="A16" s="23">
        <v>15</v>
      </c>
      <c r="B16" s="5" t="s">
        <v>688</v>
      </c>
      <c r="C16" s="5" t="s">
        <v>676</v>
      </c>
      <c r="D16" s="5" t="s">
        <v>687</v>
      </c>
      <c r="E16" s="5" t="s">
        <v>473</v>
      </c>
      <c r="F16" s="5" t="s">
        <v>521</v>
      </c>
      <c r="G16" t="str">
        <f t="shared" si="0"/>
        <v>[Albertinum, odborný léčebný ústav, Žamberk] - kuchyně č.p. 670</v>
      </c>
    </row>
    <row r="17" spans="1:7" x14ac:dyDescent="0.25">
      <c r="A17" s="23">
        <v>16</v>
      </c>
      <c r="B17" s="5" t="s">
        <v>690</v>
      </c>
      <c r="C17" s="5" t="s">
        <v>676</v>
      </c>
      <c r="D17" s="5" t="s">
        <v>689</v>
      </c>
      <c r="E17" s="5" t="s">
        <v>473</v>
      </c>
      <c r="F17" s="5" t="s">
        <v>521</v>
      </c>
      <c r="G17" t="str">
        <f t="shared" si="0"/>
        <v>[Albertinum, odborný léčebný ústav, Žamberk] - pavilon truhlárna č.p. 570</v>
      </c>
    </row>
    <row r="18" spans="1:7" x14ac:dyDescent="0.25">
      <c r="A18" s="23">
        <v>17</v>
      </c>
      <c r="B18" s="5" t="s">
        <v>1477</v>
      </c>
      <c r="C18" s="5" t="s">
        <v>676</v>
      </c>
      <c r="D18" s="5" t="s">
        <v>1476</v>
      </c>
      <c r="E18" s="5" t="s">
        <v>469</v>
      </c>
      <c r="F18" s="5" t="s">
        <v>521</v>
      </c>
      <c r="G18" t="str">
        <f t="shared" si="0"/>
        <v>[Albertinum, odborný léčebný ústav, Žamberk] - sklad tech.mat.n.truhl. na st.p.č. 1337/3</v>
      </c>
    </row>
    <row r="19" spans="1:7" x14ac:dyDescent="0.25">
      <c r="A19" s="23">
        <v>18</v>
      </c>
      <c r="B19" s="5" t="s">
        <v>1479</v>
      </c>
      <c r="C19" s="5" t="s">
        <v>676</v>
      </c>
      <c r="D19" s="5" t="s">
        <v>1478</v>
      </c>
      <c r="E19" s="5" t="s">
        <v>469</v>
      </c>
      <c r="F19" s="5" t="s">
        <v>521</v>
      </c>
      <c r="G19" t="str">
        <f t="shared" si="0"/>
        <v>[Albertinum, odborný léčebný ústav, Žamberk] - skleník na st.p.č. 1332</v>
      </c>
    </row>
    <row r="20" spans="1:7" x14ac:dyDescent="0.25">
      <c r="A20" s="23">
        <v>19</v>
      </c>
      <c r="B20" s="5" t="s">
        <v>692</v>
      </c>
      <c r="C20" s="5" t="s">
        <v>676</v>
      </c>
      <c r="D20" s="5" t="s">
        <v>691</v>
      </c>
      <c r="E20" s="5" t="s">
        <v>473</v>
      </c>
      <c r="F20" s="5" t="s">
        <v>521</v>
      </c>
      <c r="G20" t="str">
        <f t="shared" si="0"/>
        <v>[Albertinum, odborný léčebný ústav, Žamberk] - lék. rod. vila č.p. 627</v>
      </c>
    </row>
    <row r="21" spans="1:7" x14ac:dyDescent="0.25">
      <c r="A21" s="23">
        <v>20</v>
      </c>
      <c r="B21" s="5" t="s">
        <v>1481</v>
      </c>
      <c r="C21" s="5" t="s">
        <v>676</v>
      </c>
      <c r="D21" s="5" t="s">
        <v>1480</v>
      </c>
      <c r="E21" s="5" t="s">
        <v>469</v>
      </c>
      <c r="F21" s="5" t="s">
        <v>521</v>
      </c>
      <c r="G21" t="str">
        <f t="shared" si="0"/>
        <v>[Albertinum, odborný léčebný ústav, Žamberk] - garáž na st.p.č. 4442</v>
      </c>
    </row>
    <row r="22" spans="1:7" x14ac:dyDescent="0.25">
      <c r="A22" s="23">
        <v>21</v>
      </c>
      <c r="B22" s="5" t="s">
        <v>1483</v>
      </c>
      <c r="C22" s="5" t="s">
        <v>676</v>
      </c>
      <c r="D22" s="5" t="s">
        <v>1482</v>
      </c>
      <c r="E22" s="5" t="s">
        <v>469</v>
      </c>
      <c r="F22" s="5" t="s">
        <v>521</v>
      </c>
      <c r="G22" t="str">
        <f t="shared" si="0"/>
        <v>[Albertinum, odborný léčebný ústav, Žamberk] - garáž na st.p.č. 4443</v>
      </c>
    </row>
    <row r="23" spans="1:7" x14ac:dyDescent="0.25">
      <c r="A23" s="23">
        <v>22</v>
      </c>
      <c r="B23" s="5" t="s">
        <v>1485</v>
      </c>
      <c r="C23" s="5" t="s">
        <v>676</v>
      </c>
      <c r="D23" s="5" t="s">
        <v>1484</v>
      </c>
      <c r="E23" s="5" t="s">
        <v>469</v>
      </c>
      <c r="F23" s="5" t="s">
        <v>521</v>
      </c>
      <c r="G23" t="str">
        <f t="shared" si="0"/>
        <v>[Albertinum, odborný léčebný ústav, Žamberk] - garáž na st.p.č. 4444</v>
      </c>
    </row>
    <row r="24" spans="1:7" x14ac:dyDescent="0.25">
      <c r="A24" s="23">
        <v>23</v>
      </c>
      <c r="B24" s="5" t="s">
        <v>1487</v>
      </c>
      <c r="C24" s="5" t="s">
        <v>676</v>
      </c>
      <c r="D24" s="5" t="s">
        <v>1486</v>
      </c>
      <c r="E24" s="5" t="s">
        <v>469</v>
      </c>
      <c r="F24" s="5" t="s">
        <v>521</v>
      </c>
      <c r="G24" t="str">
        <f t="shared" si="0"/>
        <v>[Albertinum, odborný léčebný ústav, Žamberk] - garáž na st.p.č. 4445</v>
      </c>
    </row>
    <row r="25" spans="1:7" x14ac:dyDescent="0.25">
      <c r="A25" s="23">
        <v>24</v>
      </c>
      <c r="B25" s="5" t="s">
        <v>1489</v>
      </c>
      <c r="C25" s="5" t="s">
        <v>676</v>
      </c>
      <c r="D25" s="5" t="s">
        <v>1488</v>
      </c>
      <c r="E25" s="5" t="s">
        <v>469</v>
      </c>
      <c r="F25" s="5" t="s">
        <v>521</v>
      </c>
      <c r="G25" t="str">
        <f t="shared" si="0"/>
        <v>[Albertinum, odborný léčebný ústav, Žamberk] - garáž na st.p.č. 4446</v>
      </c>
    </row>
    <row r="26" spans="1:7" x14ac:dyDescent="0.25">
      <c r="A26" s="23">
        <v>25</v>
      </c>
      <c r="B26" s="5" t="s">
        <v>1491</v>
      </c>
      <c r="C26" s="5" t="s">
        <v>676</v>
      </c>
      <c r="D26" s="5" t="s">
        <v>1490</v>
      </c>
      <c r="E26" s="5" t="s">
        <v>469</v>
      </c>
      <c r="F26" s="5" t="s">
        <v>521</v>
      </c>
      <c r="G26" t="str">
        <f t="shared" si="0"/>
        <v>[Albertinum, odborný léčebný ústav, Žamberk] - garáž na st.p.č. 4447</v>
      </c>
    </row>
    <row r="27" spans="1:7" x14ac:dyDescent="0.25">
      <c r="A27" s="23">
        <v>26</v>
      </c>
      <c r="B27" s="5" t="s">
        <v>1493</v>
      </c>
      <c r="C27" s="5" t="s">
        <v>676</v>
      </c>
      <c r="D27" s="5" t="s">
        <v>1492</v>
      </c>
      <c r="E27" s="5" t="s">
        <v>469</v>
      </c>
      <c r="F27" s="5" t="s">
        <v>521</v>
      </c>
      <c r="G27" t="str">
        <f t="shared" si="0"/>
        <v>[Albertinum, odborný léčebný ústav, Žamberk] - garáž na st.p.č. 4448</v>
      </c>
    </row>
    <row r="28" spans="1:7" x14ac:dyDescent="0.25">
      <c r="A28" s="23">
        <v>27</v>
      </c>
      <c r="B28" s="5" t="s">
        <v>1495</v>
      </c>
      <c r="C28" s="5" t="s">
        <v>676</v>
      </c>
      <c r="D28" s="5" t="s">
        <v>1494</v>
      </c>
      <c r="E28" s="5" t="s">
        <v>469</v>
      </c>
      <c r="F28" s="5" t="s">
        <v>521</v>
      </c>
      <c r="G28" t="str">
        <f t="shared" si="0"/>
        <v>[Albertinum, odborný léčebný ústav, Žamberk] - garáž na st.p.č. 4449</v>
      </c>
    </row>
    <row r="29" spans="1:7" x14ac:dyDescent="0.25">
      <c r="A29" s="23">
        <v>28</v>
      </c>
      <c r="B29" s="5" t="s">
        <v>1497</v>
      </c>
      <c r="C29" s="5" t="s">
        <v>676</v>
      </c>
      <c r="D29" s="5" t="s">
        <v>1496</v>
      </c>
      <c r="E29" s="5" t="s">
        <v>469</v>
      </c>
      <c r="F29" s="5" t="s">
        <v>521</v>
      </c>
      <c r="G29" t="str">
        <f t="shared" si="0"/>
        <v>[Albertinum, odborný léčebný ústav, Žamberk] - garáž na st.p.č. 4450</v>
      </c>
    </row>
    <row r="30" spans="1:7" x14ac:dyDescent="0.25">
      <c r="A30" s="23">
        <v>29</v>
      </c>
      <c r="B30" s="5" t="s">
        <v>1499</v>
      </c>
      <c r="C30" s="5" t="s">
        <v>676</v>
      </c>
      <c r="D30" s="5" t="s">
        <v>1498</v>
      </c>
      <c r="E30" s="5" t="s">
        <v>469</v>
      </c>
      <c r="F30" s="5" t="s">
        <v>521</v>
      </c>
      <c r="G30" t="str">
        <f t="shared" si="0"/>
        <v>[Albertinum, odborný léčebný ústav, Žamberk] - garáž na st.p.č. 4451</v>
      </c>
    </row>
    <row r="31" spans="1:7" x14ac:dyDescent="0.25">
      <c r="A31" s="23">
        <v>30</v>
      </c>
      <c r="B31" s="5" t="s">
        <v>1501</v>
      </c>
      <c r="C31" s="5" t="s">
        <v>676</v>
      </c>
      <c r="D31" s="5" t="s">
        <v>1500</v>
      </c>
      <c r="E31" s="5" t="s">
        <v>469</v>
      </c>
      <c r="F31" s="5" t="s">
        <v>521</v>
      </c>
      <c r="G31" t="str">
        <f t="shared" si="0"/>
        <v>[Albertinum, odborný léčebný ústav, Žamberk] - garáž na st.p.č. 4452</v>
      </c>
    </row>
    <row r="32" spans="1:7" x14ac:dyDescent="0.25">
      <c r="A32" s="23">
        <v>31</v>
      </c>
      <c r="B32" s="5" t="s">
        <v>1503</v>
      </c>
      <c r="C32" s="5" t="s">
        <v>676</v>
      </c>
      <c r="D32" s="5" t="s">
        <v>1502</v>
      </c>
      <c r="E32" s="5" t="s">
        <v>469</v>
      </c>
      <c r="F32" s="5" t="s">
        <v>521</v>
      </c>
      <c r="G32" t="str">
        <f t="shared" si="0"/>
        <v>[Albertinum, odborný léčebný ústav, Žamberk] - garáž na st.p.č. 4453</v>
      </c>
    </row>
    <row r="33" spans="1:7" x14ac:dyDescent="0.25">
      <c r="A33" s="23">
        <v>32</v>
      </c>
      <c r="B33" s="5" t="s">
        <v>1505</v>
      </c>
      <c r="C33" s="5" t="s">
        <v>676</v>
      </c>
      <c r="D33" s="5" t="s">
        <v>1504</v>
      </c>
      <c r="E33" s="5" t="s">
        <v>469</v>
      </c>
      <c r="F33" s="5" t="s">
        <v>521</v>
      </c>
      <c r="G33" t="str">
        <f t="shared" si="0"/>
        <v>[Albertinum, odborný léčebný ústav, Žamberk] - garáž na st.p.č. 4454</v>
      </c>
    </row>
    <row r="34" spans="1:7" x14ac:dyDescent="0.25">
      <c r="A34" s="23">
        <v>33</v>
      </c>
      <c r="B34" s="5" t="s">
        <v>1507</v>
      </c>
      <c r="C34" s="5" t="s">
        <v>676</v>
      </c>
      <c r="D34" s="5" t="s">
        <v>1506</v>
      </c>
      <c r="E34" s="5" t="s">
        <v>469</v>
      </c>
      <c r="F34" s="5" t="s">
        <v>521</v>
      </c>
      <c r="G34" t="str">
        <f t="shared" si="0"/>
        <v>[Albertinum, odborný léčebný ústav, Žamberk] - garáž na st.p.č. 4455</v>
      </c>
    </row>
    <row r="35" spans="1:7" x14ac:dyDescent="0.25">
      <c r="A35" s="23">
        <v>34</v>
      </c>
      <c r="B35" s="5" t="s">
        <v>1509</v>
      </c>
      <c r="C35" s="5" t="s">
        <v>676</v>
      </c>
      <c r="D35" s="5" t="s">
        <v>1508</v>
      </c>
      <c r="E35" s="5" t="s">
        <v>469</v>
      </c>
      <c r="F35" s="5" t="s">
        <v>521</v>
      </c>
      <c r="G35" t="str">
        <f t="shared" si="0"/>
        <v>[Albertinum, odborný léčebný ústav, Žamberk] - garáž na st.p.č. 4456</v>
      </c>
    </row>
    <row r="36" spans="1:7" x14ac:dyDescent="0.25">
      <c r="A36" s="23">
        <v>35</v>
      </c>
      <c r="B36" s="5" t="s">
        <v>1511</v>
      </c>
      <c r="C36" s="5" t="s">
        <v>676</v>
      </c>
      <c r="D36" s="5" t="s">
        <v>1510</v>
      </c>
      <c r="E36" s="5" t="s">
        <v>469</v>
      </c>
      <c r="F36" s="5" t="s">
        <v>521</v>
      </c>
      <c r="G36" t="str">
        <f t="shared" si="0"/>
        <v>[Albertinum, odborný léčebný ústav, Žamberk] - garáž na st.p.č. 4457</v>
      </c>
    </row>
    <row r="37" spans="1:7" x14ac:dyDescent="0.25">
      <c r="A37" s="23">
        <v>36</v>
      </c>
      <c r="B37" s="5" t="s">
        <v>1513</v>
      </c>
      <c r="C37" s="5" t="s">
        <v>676</v>
      </c>
      <c r="D37" s="5" t="s">
        <v>1512</v>
      </c>
      <c r="E37" s="5" t="s">
        <v>469</v>
      </c>
      <c r="F37" s="5" t="s">
        <v>521</v>
      </c>
      <c r="G37" t="str">
        <f t="shared" si="0"/>
        <v>[Albertinum, odborný léčebný ústav, Žamberk] - garáž na st.p.č. 4458</v>
      </c>
    </row>
    <row r="38" spans="1:7" x14ac:dyDescent="0.25">
      <c r="A38" s="23">
        <v>37</v>
      </c>
      <c r="B38" s="5" t="s">
        <v>1515</v>
      </c>
      <c r="C38" s="5" t="s">
        <v>676</v>
      </c>
      <c r="D38" s="5" t="s">
        <v>1514</v>
      </c>
      <c r="E38" s="5" t="s">
        <v>469</v>
      </c>
      <c r="F38" s="5" t="s">
        <v>521</v>
      </c>
      <c r="G38" t="str">
        <f t="shared" si="0"/>
        <v>[Albertinum, odborný léčebný ústav, Žamberk] - garáž na st.p.č. 4459</v>
      </c>
    </row>
    <row r="39" spans="1:7" x14ac:dyDescent="0.25">
      <c r="A39" s="23">
        <v>38</v>
      </c>
      <c r="B39" s="5" t="s">
        <v>1517</v>
      </c>
      <c r="C39" s="5" t="s">
        <v>676</v>
      </c>
      <c r="D39" s="5" t="s">
        <v>1516</v>
      </c>
      <c r="E39" s="5" t="s">
        <v>469</v>
      </c>
      <c r="F39" s="5" t="s">
        <v>521</v>
      </c>
      <c r="G39" t="str">
        <f t="shared" si="0"/>
        <v>[Albertinum, odborný léčebný ústav, Žamberk] - garáž na st.p.č. 4460</v>
      </c>
    </row>
    <row r="40" spans="1:7" x14ac:dyDescent="0.25">
      <c r="A40" s="23">
        <v>39</v>
      </c>
      <c r="B40" s="5" t="s">
        <v>1519</v>
      </c>
      <c r="C40" s="5" t="s">
        <v>676</v>
      </c>
      <c r="D40" s="5" t="s">
        <v>1518</v>
      </c>
      <c r="E40" s="5" t="s">
        <v>469</v>
      </c>
      <c r="F40" s="5" t="s">
        <v>521</v>
      </c>
      <c r="G40" t="str">
        <f t="shared" si="0"/>
        <v>[Albertinum, odborný léčebný ústav, Žamberk] - garáž na st.p.č. 4461</v>
      </c>
    </row>
    <row r="41" spans="1:7" x14ac:dyDescent="0.25">
      <c r="A41" s="23">
        <v>40</v>
      </c>
      <c r="B41" s="5" t="s">
        <v>1521</v>
      </c>
      <c r="C41" s="5" t="s">
        <v>676</v>
      </c>
      <c r="D41" s="5" t="s">
        <v>1520</v>
      </c>
      <c r="E41" s="5" t="s">
        <v>469</v>
      </c>
      <c r="F41" s="5" t="s">
        <v>521</v>
      </c>
      <c r="G41" t="str">
        <f t="shared" si="0"/>
        <v>[Albertinum, odborný léčebný ústav, Žamberk] - garáž na st.p.č. 4462</v>
      </c>
    </row>
    <row r="42" spans="1:7" x14ac:dyDescent="0.25">
      <c r="A42" s="23">
        <v>41</v>
      </c>
      <c r="B42" s="5" t="s">
        <v>1523</v>
      </c>
      <c r="C42" s="5" t="s">
        <v>676</v>
      </c>
      <c r="D42" s="5" t="s">
        <v>1522</v>
      </c>
      <c r="E42" s="5" t="s">
        <v>469</v>
      </c>
      <c r="F42" s="5" t="s">
        <v>521</v>
      </c>
      <c r="G42" t="str">
        <f t="shared" si="0"/>
        <v>[Albertinum, odborný léčebný ústav, Žamberk] - garáž na st.p.č. 4463</v>
      </c>
    </row>
    <row r="43" spans="1:7" x14ac:dyDescent="0.25">
      <c r="A43" s="23">
        <v>42</v>
      </c>
      <c r="B43" s="5" t="s">
        <v>694</v>
      </c>
      <c r="C43" s="5" t="s">
        <v>676</v>
      </c>
      <c r="D43" s="5" t="s">
        <v>693</v>
      </c>
      <c r="E43" s="5" t="s">
        <v>473</v>
      </c>
      <c r="F43" s="5" t="s">
        <v>521</v>
      </c>
      <c r="G43" t="str">
        <f t="shared" si="0"/>
        <v>[Albertinum, odborný léčebný ústav, Žamberk] - kotelna st. výměník č.p. 677</v>
      </c>
    </row>
    <row r="44" spans="1:7" x14ac:dyDescent="0.25">
      <c r="A44" s="23">
        <v>43</v>
      </c>
      <c r="B44" s="5" t="s">
        <v>696</v>
      </c>
      <c r="C44" s="5" t="s">
        <v>676</v>
      </c>
      <c r="D44" s="5" t="s">
        <v>695</v>
      </c>
      <c r="E44" s="5" t="s">
        <v>473</v>
      </c>
      <c r="F44" s="5" t="s">
        <v>521</v>
      </c>
      <c r="G44" t="str">
        <f t="shared" si="0"/>
        <v>[Albertinum, odborný léčebný ústav, Žamberk] - dům obyt. svobodárna č.p. 223</v>
      </c>
    </row>
    <row r="45" spans="1:7" x14ac:dyDescent="0.25">
      <c r="A45" s="23">
        <v>44</v>
      </c>
      <c r="B45" s="5" t="s">
        <v>2002</v>
      </c>
      <c r="C45" s="5" t="s">
        <v>676</v>
      </c>
      <c r="D45" s="5" t="s">
        <v>2001</v>
      </c>
      <c r="E45" s="5" t="s">
        <v>469</v>
      </c>
      <c r="F45" s="5" t="s">
        <v>521</v>
      </c>
      <c r="G45" t="str">
        <f t="shared" si="0"/>
        <v>[Albertinum, odborný léčebný ústav, Žamberk] - objekt na st. p. č. 3182/3</v>
      </c>
    </row>
    <row r="46" spans="1:7" x14ac:dyDescent="0.25">
      <c r="A46" s="23">
        <v>45</v>
      </c>
      <c r="B46" s="5" t="s">
        <v>1068</v>
      </c>
      <c r="C46" s="5" t="s">
        <v>676</v>
      </c>
      <c r="D46" s="5" t="s">
        <v>1067</v>
      </c>
      <c r="E46" s="5" t="s">
        <v>473</v>
      </c>
      <c r="F46" s="5" t="s">
        <v>521</v>
      </c>
      <c r="G46" t="str">
        <f t="shared" si="0"/>
        <v>[Albertinum, odborný léčebný ústav, Žamberk] - CELEK - Budova č.p. 782</v>
      </c>
    </row>
    <row r="47" spans="1:7" x14ac:dyDescent="0.25">
      <c r="A47" s="23">
        <v>46</v>
      </c>
      <c r="B47" s="5" t="s">
        <v>2020</v>
      </c>
      <c r="C47" s="5" t="s">
        <v>676</v>
      </c>
      <c r="D47" s="5" t="s">
        <v>2019</v>
      </c>
      <c r="E47" s="5" t="s">
        <v>469</v>
      </c>
      <c r="F47" s="5" t="s">
        <v>521</v>
      </c>
      <c r="G47" t="str">
        <f t="shared" si="0"/>
        <v>[Albertinum, odborný léčebný ústav, Žamberk] - budova ČOV na st. p. č. 1320/20</v>
      </c>
    </row>
    <row r="48" spans="1:7" x14ac:dyDescent="0.25">
      <c r="A48" s="23">
        <v>47</v>
      </c>
      <c r="B48" s="5" t="s">
        <v>2022</v>
      </c>
      <c r="C48" s="5" t="s">
        <v>676</v>
      </c>
      <c r="D48" s="5" t="s">
        <v>2021</v>
      </c>
      <c r="E48" s="5" t="s">
        <v>469</v>
      </c>
      <c r="F48" s="5" t="s">
        <v>521</v>
      </c>
      <c r="G48" t="str">
        <f t="shared" si="0"/>
        <v>[Albertinum, odborný léčebný ústav, Žamberk] - garáž na st. p. č. 1320/21</v>
      </c>
    </row>
    <row r="49" spans="1:7" x14ac:dyDescent="0.25">
      <c r="A49" s="23">
        <v>48</v>
      </c>
      <c r="B49" s="5" t="s">
        <v>872</v>
      </c>
      <c r="C49" s="5" t="s">
        <v>873</v>
      </c>
      <c r="D49" s="5" t="s">
        <v>871</v>
      </c>
      <c r="E49" s="5" t="s">
        <v>473</v>
      </c>
      <c r="F49" s="5" t="s">
        <v>521</v>
      </c>
      <c r="G49" t="str">
        <f t="shared" si="0"/>
        <v>[Dětské centrum Svitavy] - Hlavní budova č.p. 520</v>
      </c>
    </row>
    <row r="50" spans="1:7" x14ac:dyDescent="0.25">
      <c r="A50" s="23">
        <v>49</v>
      </c>
      <c r="B50" s="5" t="s">
        <v>1766</v>
      </c>
      <c r="C50" s="5" t="s">
        <v>873</v>
      </c>
      <c r="D50" s="5" t="s">
        <v>1765</v>
      </c>
      <c r="E50" s="5" t="s">
        <v>469</v>
      </c>
      <c r="F50" s="5" t="s">
        <v>521</v>
      </c>
      <c r="G50" t="str">
        <f t="shared" si="0"/>
        <v>[Dětské centrum Svitavy] - jiná stavba na st. p. č. 1347 SKLAD</v>
      </c>
    </row>
    <row r="51" spans="1:7" x14ac:dyDescent="0.25">
      <c r="A51" s="23">
        <v>50</v>
      </c>
      <c r="B51" s="5" t="s">
        <v>2012</v>
      </c>
      <c r="C51" s="5" t="s">
        <v>873</v>
      </c>
      <c r="D51" s="5" t="s">
        <v>2011</v>
      </c>
      <c r="E51" s="5" t="s">
        <v>469</v>
      </c>
      <c r="F51" s="5" t="s">
        <v>521</v>
      </c>
      <c r="G51" t="str">
        <f t="shared" si="0"/>
        <v>[Dětské centrum Svitavy] - budova na st.p.č. 1610</v>
      </c>
    </row>
    <row r="52" spans="1:7" x14ac:dyDescent="0.25">
      <c r="A52" s="23">
        <v>51</v>
      </c>
      <c r="B52" s="5" t="s">
        <v>1331</v>
      </c>
      <c r="C52" s="5" t="s">
        <v>562</v>
      </c>
      <c r="D52" s="5" t="s">
        <v>1330</v>
      </c>
      <c r="E52" s="5" t="s">
        <v>469</v>
      </c>
      <c r="F52" s="5" t="s">
        <v>521</v>
      </c>
      <c r="G52" t="str">
        <f t="shared" si="0"/>
        <v>[Dětské centrum Veská] - hlavní budova na st.p.č. 38</v>
      </c>
    </row>
    <row r="53" spans="1:7" x14ac:dyDescent="0.25">
      <c r="A53" s="23">
        <v>52</v>
      </c>
      <c r="B53" s="5" t="s">
        <v>561</v>
      </c>
      <c r="C53" s="5" t="s">
        <v>562</v>
      </c>
      <c r="D53" s="5" t="s">
        <v>560</v>
      </c>
      <c r="E53" s="5" t="s">
        <v>473</v>
      </c>
      <c r="F53" s="5" t="s">
        <v>521</v>
      </c>
      <c r="G53" t="str">
        <f t="shared" si="0"/>
        <v>[Dětské centrum Veská] - CELEK - dům obytný č.p. 21</v>
      </c>
    </row>
    <row r="54" spans="1:7" x14ac:dyDescent="0.25">
      <c r="A54" s="23">
        <v>53</v>
      </c>
      <c r="B54" s="5" t="s">
        <v>1333</v>
      </c>
      <c r="C54" s="5" t="s">
        <v>562</v>
      </c>
      <c r="D54" s="5" t="s">
        <v>1332</v>
      </c>
      <c r="E54" s="5" t="s">
        <v>469</v>
      </c>
      <c r="F54" s="5" t="s">
        <v>521</v>
      </c>
      <c r="G54" t="str">
        <f t="shared" si="0"/>
        <v>[Dětské centrum Veská] - sklad na st. p. č. 67</v>
      </c>
    </row>
    <row r="55" spans="1:7" x14ac:dyDescent="0.25">
      <c r="A55" s="23">
        <v>54</v>
      </c>
      <c r="B55" s="5" t="s">
        <v>548</v>
      </c>
      <c r="C55" s="5" t="s">
        <v>549</v>
      </c>
      <c r="D55" s="5" t="s">
        <v>547</v>
      </c>
      <c r="E55" s="5" t="s">
        <v>473</v>
      </c>
      <c r="F55" s="5" t="s">
        <v>494</v>
      </c>
      <c r="G55" t="str">
        <f t="shared" si="0"/>
        <v>[Dětský domov Dolní Čermná] - budova na st. p. č. 117/2 (k.ú. Horní Čermná)</v>
      </c>
    </row>
    <row r="56" spans="1:7" x14ac:dyDescent="0.25">
      <c r="A56" s="23">
        <v>55</v>
      </c>
      <c r="B56" s="5" t="s">
        <v>1025</v>
      </c>
      <c r="C56" s="5" t="s">
        <v>549</v>
      </c>
      <c r="D56" s="5" t="s">
        <v>1024</v>
      </c>
      <c r="E56" s="5" t="s">
        <v>473</v>
      </c>
      <c r="F56" s="5" t="s">
        <v>494</v>
      </c>
      <c r="G56" t="str">
        <f t="shared" si="0"/>
        <v>[Dětský domov Dolní Čermná] - původní budova na st. p. č. 323</v>
      </c>
    </row>
    <row r="57" spans="1:7" x14ac:dyDescent="0.25">
      <c r="A57" s="23">
        <v>56</v>
      </c>
      <c r="B57" s="5" t="s">
        <v>1954</v>
      </c>
      <c r="C57" s="5" t="s">
        <v>549</v>
      </c>
      <c r="D57" s="5" t="s">
        <v>1953</v>
      </c>
      <c r="E57" s="5" t="s">
        <v>469</v>
      </c>
      <c r="F57" s="5" t="s">
        <v>494</v>
      </c>
      <c r="G57" t="str">
        <f t="shared" si="0"/>
        <v>[Dětský domov Dolní Čermná] - nová budova - na st. p. č. 1052</v>
      </c>
    </row>
    <row r="58" spans="1:7" x14ac:dyDescent="0.25">
      <c r="A58" s="23">
        <v>57</v>
      </c>
      <c r="B58" s="5" t="s">
        <v>1956</v>
      </c>
      <c r="C58" s="5" t="s">
        <v>549</v>
      </c>
      <c r="D58" s="5" t="s">
        <v>1955</v>
      </c>
      <c r="E58" s="5" t="s">
        <v>469</v>
      </c>
      <c r="F58" s="5" t="s">
        <v>494</v>
      </c>
      <c r="G58" t="str">
        <f t="shared" si="0"/>
        <v>[Dětský domov Dolní Čermná] - nová budova - na st. p. č. 1053</v>
      </c>
    </row>
    <row r="59" spans="1:7" x14ac:dyDescent="0.25">
      <c r="A59" s="23">
        <v>58</v>
      </c>
      <c r="B59" s="5" t="s">
        <v>567</v>
      </c>
      <c r="C59" s="5" t="s">
        <v>568</v>
      </c>
      <c r="D59" s="5" t="s">
        <v>566</v>
      </c>
      <c r="E59" s="5" t="s">
        <v>473</v>
      </c>
      <c r="F59" s="5" t="s">
        <v>494</v>
      </c>
      <c r="G59" t="str">
        <f t="shared" si="0"/>
        <v>[Dětský domov Holice, Husova 623] - zděná budova čp. 623</v>
      </c>
    </row>
    <row r="60" spans="1:7" x14ac:dyDescent="0.25">
      <c r="A60" s="23">
        <v>59</v>
      </c>
      <c r="B60" s="5" t="s">
        <v>570</v>
      </c>
      <c r="C60" s="5" t="s">
        <v>568</v>
      </c>
      <c r="D60" s="5" t="s">
        <v>569</v>
      </c>
      <c r="E60" s="5" t="s">
        <v>473</v>
      </c>
      <c r="F60" s="5" t="s">
        <v>494</v>
      </c>
      <c r="G60" t="str">
        <f t="shared" si="0"/>
        <v>[Dětský domov Holice, Husova 623] - hospodář. budova č.p. 378</v>
      </c>
    </row>
    <row r="61" spans="1:7" x14ac:dyDescent="0.25">
      <c r="A61" s="23">
        <v>60</v>
      </c>
      <c r="B61" s="5" t="s">
        <v>1375</v>
      </c>
      <c r="C61" s="5" t="s">
        <v>568</v>
      </c>
      <c r="D61" s="5" t="s">
        <v>1374</v>
      </c>
      <c r="E61" s="5" t="s">
        <v>469</v>
      </c>
      <c r="F61" s="5" t="s">
        <v>494</v>
      </c>
      <c r="G61" t="str">
        <f t="shared" si="0"/>
        <v>[Dětský domov Holice, Husova 623] - garáž na st.p.č. 392/3</v>
      </c>
    </row>
    <row r="62" spans="1:7" x14ac:dyDescent="0.25">
      <c r="A62" s="23">
        <v>61</v>
      </c>
      <c r="B62" s="5" t="s">
        <v>572</v>
      </c>
      <c r="C62" s="5" t="s">
        <v>573</v>
      </c>
      <c r="D62" s="5" t="s">
        <v>571</v>
      </c>
      <c r="E62" s="5" t="s">
        <v>473</v>
      </c>
      <c r="F62" s="5" t="s">
        <v>494</v>
      </c>
      <c r="G62" t="str">
        <f t="shared" si="0"/>
        <v>[Dětský domov Moravská Třebová] - hlavní budova č. p. 570 na st. p. č. 2650</v>
      </c>
    </row>
    <row r="63" spans="1:7" x14ac:dyDescent="0.25">
      <c r="A63" s="23">
        <v>62</v>
      </c>
      <c r="B63" s="5" t="s">
        <v>1377</v>
      </c>
      <c r="C63" s="5" t="s">
        <v>573</v>
      </c>
      <c r="D63" s="5" t="s">
        <v>1376</v>
      </c>
      <c r="E63" s="5" t="s">
        <v>469</v>
      </c>
      <c r="F63" s="5" t="s">
        <v>494</v>
      </c>
      <c r="G63" t="str">
        <f t="shared" si="0"/>
        <v>[Dětský domov Moravská Třebová] - administr. budova na st. p. č. 2651</v>
      </c>
    </row>
    <row r="64" spans="1:7" x14ac:dyDescent="0.25">
      <c r="A64" s="23">
        <v>63</v>
      </c>
      <c r="B64" s="5" t="s">
        <v>575</v>
      </c>
      <c r="C64" s="5" t="s">
        <v>576</v>
      </c>
      <c r="D64" s="5" t="s">
        <v>574</v>
      </c>
      <c r="E64" s="5" t="s">
        <v>473</v>
      </c>
      <c r="F64" s="5" t="s">
        <v>494</v>
      </c>
      <c r="G64" t="str">
        <f t="shared" si="0"/>
        <v>[Dětský domov Pardubice] - hlavní budova č. p. 235</v>
      </c>
    </row>
    <row r="65" spans="1:7" x14ac:dyDescent="0.25">
      <c r="A65" s="23">
        <v>64</v>
      </c>
      <c r="B65" s="5" t="s">
        <v>1379</v>
      </c>
      <c r="C65" s="5" t="s">
        <v>576</v>
      </c>
      <c r="D65" s="5" t="s">
        <v>1378</v>
      </c>
      <c r="E65" s="5" t="s">
        <v>469</v>
      </c>
      <c r="F65" s="5" t="s">
        <v>494</v>
      </c>
      <c r="G65" t="str">
        <f t="shared" si="0"/>
        <v>[Dětský domov Pardubice] - garáž na st. p. č. 10070</v>
      </c>
    </row>
    <row r="66" spans="1:7" x14ac:dyDescent="0.25">
      <c r="A66" s="23">
        <v>65</v>
      </c>
      <c r="B66" s="5" t="s">
        <v>578</v>
      </c>
      <c r="C66" s="5" t="s">
        <v>579</v>
      </c>
      <c r="D66" s="5" t="s">
        <v>577</v>
      </c>
      <c r="E66" s="5" t="s">
        <v>473</v>
      </c>
      <c r="F66" s="5" t="s">
        <v>494</v>
      </c>
      <c r="G66" t="str">
        <f t="shared" si="0"/>
        <v>[Dětský domov Polička] - Budova dětského domova č.p. 505</v>
      </c>
    </row>
    <row r="67" spans="1:7" x14ac:dyDescent="0.25">
      <c r="A67" s="23">
        <v>66</v>
      </c>
      <c r="B67" s="5" t="s">
        <v>768</v>
      </c>
      <c r="C67" s="5" t="s">
        <v>769</v>
      </c>
      <c r="D67" s="5" t="s">
        <v>767</v>
      </c>
      <c r="E67" s="5" t="s">
        <v>473</v>
      </c>
      <c r="F67" s="5" t="s">
        <v>521</v>
      </c>
      <c r="G67" t="str">
        <f t="shared" ref="G67:G130" si="2">CONCATENATE("[",C67,"] - ",B67)</f>
        <v>[Dětský domov pro děti od 1do 3 let Holice] - Budova č.p. 354</v>
      </c>
    </row>
    <row r="68" spans="1:7" x14ac:dyDescent="0.25">
      <c r="A68" s="23">
        <v>67</v>
      </c>
      <c r="B68" s="5" t="s">
        <v>1600</v>
      </c>
      <c r="C68" s="5" t="s">
        <v>769</v>
      </c>
      <c r="D68" s="5" t="s">
        <v>1599</v>
      </c>
      <c r="E68" s="5" t="s">
        <v>469</v>
      </c>
      <c r="F68" s="5" t="s">
        <v>521</v>
      </c>
      <c r="G68" t="str">
        <f t="shared" si="2"/>
        <v>[Dětský domov pro děti od 1do 3 let Holice] - garáž na st. p. č. 2527/3</v>
      </c>
    </row>
    <row r="69" spans="1:7" x14ac:dyDescent="0.25">
      <c r="A69" s="23">
        <v>68</v>
      </c>
      <c r="B69" s="5" t="s">
        <v>581</v>
      </c>
      <c r="C69" s="5" t="s">
        <v>582</v>
      </c>
      <c r="D69" s="5" t="s">
        <v>580</v>
      </c>
      <c r="E69" s="5" t="s">
        <v>473</v>
      </c>
      <c r="F69" s="5" t="s">
        <v>494</v>
      </c>
      <c r="G69" t="str">
        <f t="shared" si="2"/>
        <v>[Domov mládeže a školní jídelna Pardubice] - hlavní budova č.p. 331</v>
      </c>
    </row>
    <row r="70" spans="1:7" x14ac:dyDescent="0.25">
      <c r="A70" s="23">
        <v>69</v>
      </c>
      <c r="B70" s="5" t="s">
        <v>584</v>
      </c>
      <c r="C70" s="5" t="s">
        <v>582</v>
      </c>
      <c r="D70" s="5" t="s">
        <v>583</v>
      </c>
      <c r="E70" s="5" t="s">
        <v>473</v>
      </c>
      <c r="F70" s="5" t="s">
        <v>494</v>
      </c>
      <c r="G70" t="str">
        <f t="shared" si="2"/>
        <v>[Domov mládeže a školní jídelna Pardubice] - hlavní budova čp. 350</v>
      </c>
    </row>
    <row r="71" spans="1:7" x14ac:dyDescent="0.25">
      <c r="A71" s="23">
        <v>70</v>
      </c>
      <c r="B71" s="5" t="s">
        <v>586</v>
      </c>
      <c r="C71" s="5" t="s">
        <v>582</v>
      </c>
      <c r="D71" s="5" t="s">
        <v>585</v>
      </c>
      <c r="E71" s="5" t="s">
        <v>473</v>
      </c>
      <c r="F71" s="5" t="s">
        <v>494</v>
      </c>
      <c r="G71" t="str">
        <f t="shared" si="2"/>
        <v>[Domov mládeže a školní jídelna Pardubice] - hlavní budova č.p. 2432</v>
      </c>
    </row>
    <row r="72" spans="1:7" x14ac:dyDescent="0.25">
      <c r="A72" s="23">
        <v>71</v>
      </c>
      <c r="B72" s="5" t="s">
        <v>588</v>
      </c>
      <c r="C72" s="5" t="s">
        <v>589</v>
      </c>
      <c r="D72" s="5" t="s">
        <v>587</v>
      </c>
      <c r="E72" s="5" t="s">
        <v>473</v>
      </c>
      <c r="F72" s="5" t="s">
        <v>470</v>
      </c>
      <c r="G72" t="str">
        <f t="shared" si="2"/>
        <v>[Domov na hradě Rychmburk] - Penzion č.p.72</v>
      </c>
    </row>
    <row r="73" spans="1:7" x14ac:dyDescent="0.25">
      <c r="A73" s="23">
        <v>72</v>
      </c>
      <c r="B73" s="5" t="s">
        <v>591</v>
      </c>
      <c r="C73" s="5" t="s">
        <v>589</v>
      </c>
      <c r="D73" s="5" t="s">
        <v>590</v>
      </c>
      <c r="E73" s="5" t="s">
        <v>473</v>
      </c>
      <c r="F73" s="5" t="s">
        <v>470</v>
      </c>
      <c r="G73" t="str">
        <f t="shared" si="2"/>
        <v>[Domov na hradě Rychmburk] - Hrad Rychmburk č.p. 17</v>
      </c>
    </row>
    <row r="74" spans="1:7" x14ac:dyDescent="0.25">
      <c r="A74" s="23">
        <v>73</v>
      </c>
      <c r="B74" s="5" t="s">
        <v>1381</v>
      </c>
      <c r="C74" s="5" t="s">
        <v>589</v>
      </c>
      <c r="D74" s="5" t="s">
        <v>1380</v>
      </c>
      <c r="E74" s="5" t="s">
        <v>469</v>
      </c>
      <c r="F74" s="5" t="s">
        <v>470</v>
      </c>
      <c r="G74" t="str">
        <f t="shared" si="2"/>
        <v>[Domov na hradě Rychmburk] - Bašta na st. p. č. 103</v>
      </c>
    </row>
    <row r="75" spans="1:7" x14ac:dyDescent="0.25">
      <c r="A75" s="23">
        <v>74</v>
      </c>
      <c r="B75" s="5" t="s">
        <v>593</v>
      </c>
      <c r="C75" s="5" t="s">
        <v>594</v>
      </c>
      <c r="D75" s="5" t="s">
        <v>592</v>
      </c>
      <c r="E75" s="5" t="s">
        <v>473</v>
      </c>
      <c r="F75" s="5" t="s">
        <v>470</v>
      </c>
      <c r="G75" t="str">
        <f t="shared" si="2"/>
        <v>[Domov na rozcestí Svitavy] - Hlavní budova č.p. 9</v>
      </c>
    </row>
    <row r="76" spans="1:7" x14ac:dyDescent="0.25">
      <c r="A76" s="23">
        <v>75</v>
      </c>
      <c r="B76" s="5" t="s">
        <v>1383</v>
      </c>
      <c r="C76" s="5" t="s">
        <v>594</v>
      </c>
      <c r="D76" s="5" t="s">
        <v>1382</v>
      </c>
      <c r="E76" s="5" t="s">
        <v>469</v>
      </c>
      <c r="F76" s="5" t="s">
        <v>470</v>
      </c>
      <c r="G76" t="str">
        <f t="shared" si="2"/>
        <v>[Domov na rozcestí Svitavy] - kaple na st. p. č. 4</v>
      </c>
    </row>
    <row r="77" spans="1:7" x14ac:dyDescent="0.25">
      <c r="A77" s="23">
        <v>76</v>
      </c>
      <c r="B77" s="5" t="s">
        <v>596</v>
      </c>
      <c r="C77" s="5" t="s">
        <v>594</v>
      </c>
      <c r="D77" s="5" t="s">
        <v>595</v>
      </c>
      <c r="E77" s="5" t="s">
        <v>473</v>
      </c>
      <c r="F77" s="5" t="s">
        <v>470</v>
      </c>
      <c r="G77" t="str">
        <f t="shared" si="2"/>
        <v>[Domov na rozcestí Svitavy] - Budova č.p. 11 - III. odd.</v>
      </c>
    </row>
    <row r="78" spans="1:7" x14ac:dyDescent="0.25">
      <c r="A78" s="23">
        <v>77</v>
      </c>
      <c r="B78" s="5" t="s">
        <v>598</v>
      </c>
      <c r="C78" s="5" t="s">
        <v>594</v>
      </c>
      <c r="D78" s="5" t="s">
        <v>597</v>
      </c>
      <c r="E78" s="5" t="s">
        <v>473</v>
      </c>
      <c r="F78" s="5" t="s">
        <v>470</v>
      </c>
      <c r="G78" t="str">
        <f t="shared" si="2"/>
        <v>[Domov na rozcestí Svitavy] - Chráněné bydlení č. p. 1067</v>
      </c>
    </row>
    <row r="79" spans="1:7" x14ac:dyDescent="0.25">
      <c r="A79" s="23">
        <v>78</v>
      </c>
      <c r="B79" s="5" t="s">
        <v>1385</v>
      </c>
      <c r="C79" s="5" t="s">
        <v>594</v>
      </c>
      <c r="D79" s="5" t="s">
        <v>1384</v>
      </c>
      <c r="E79" s="5" t="s">
        <v>469</v>
      </c>
      <c r="F79" s="5" t="s">
        <v>470</v>
      </c>
      <c r="G79" t="str">
        <f t="shared" si="2"/>
        <v>[Domov na rozcestí Svitavy] - Garáž na st. p. č. 1589</v>
      </c>
    </row>
    <row r="80" spans="1:7" x14ac:dyDescent="0.25">
      <c r="A80" s="23">
        <v>79</v>
      </c>
      <c r="B80" s="5" t="s">
        <v>1387</v>
      </c>
      <c r="C80" s="5" t="s">
        <v>594</v>
      </c>
      <c r="D80" s="5" t="s">
        <v>1386</v>
      </c>
      <c r="E80" s="5" t="s">
        <v>469</v>
      </c>
      <c r="F80" s="5" t="s">
        <v>470</v>
      </c>
      <c r="G80" t="str">
        <f t="shared" si="2"/>
        <v>[Domov na rozcestí Svitavy] - Dvougaráž na st. p. č. 8/3</v>
      </c>
    </row>
    <row r="81" spans="1:7" x14ac:dyDescent="0.25">
      <c r="A81" s="23">
        <v>80</v>
      </c>
      <c r="B81" s="5" t="s">
        <v>1389</v>
      </c>
      <c r="C81" s="5" t="s">
        <v>594</v>
      </c>
      <c r="D81" s="5" t="s">
        <v>1388</v>
      </c>
      <c r="E81" s="5" t="s">
        <v>469</v>
      </c>
      <c r="F81" s="5" t="s">
        <v>470</v>
      </c>
      <c r="G81" t="str">
        <f t="shared" si="2"/>
        <v>[Domov na rozcestí Svitavy] - Dílna na st. p. č. 3466</v>
      </c>
    </row>
    <row r="82" spans="1:7" x14ac:dyDescent="0.25">
      <c r="A82" s="23">
        <v>81</v>
      </c>
      <c r="B82" s="5" t="s">
        <v>1066</v>
      </c>
      <c r="C82" s="5" t="s">
        <v>594</v>
      </c>
      <c r="D82" s="5" t="s">
        <v>1065</v>
      </c>
      <c r="E82" s="5" t="s">
        <v>473</v>
      </c>
      <c r="F82" s="5" t="s">
        <v>470</v>
      </c>
      <c r="G82" t="str">
        <f t="shared" si="2"/>
        <v>[Domov na rozcestí Svitavy] - Budova čp. 252</v>
      </c>
    </row>
    <row r="83" spans="1:7" x14ac:dyDescent="0.25">
      <c r="A83" s="23">
        <v>82</v>
      </c>
      <c r="B83" s="5" t="s">
        <v>2000</v>
      </c>
      <c r="C83" s="5" t="s">
        <v>594</v>
      </c>
      <c r="D83" s="5" t="s">
        <v>1999</v>
      </c>
      <c r="E83" s="5" t="s">
        <v>469</v>
      </c>
      <c r="F83" s="5" t="s">
        <v>470</v>
      </c>
      <c r="G83" t="str">
        <f t="shared" si="2"/>
        <v>[Domov na rozcestí Svitavy] - Prádelna na st. p. č. 2/3</v>
      </c>
    </row>
    <row r="84" spans="1:7" x14ac:dyDescent="0.25">
      <c r="A84" s="23">
        <v>83</v>
      </c>
      <c r="B84" s="5" t="s">
        <v>480</v>
      </c>
      <c r="C84" s="5" t="s">
        <v>471</v>
      </c>
      <c r="D84" s="5" t="s">
        <v>472</v>
      </c>
      <c r="E84" s="5" t="s">
        <v>473</v>
      </c>
      <c r="F84" s="5" t="s">
        <v>470</v>
      </c>
      <c r="G84" t="str">
        <f t="shared" si="2"/>
        <v>[Domov na zámku Bystré] - budova č. p. 1 zámek</v>
      </c>
    </row>
    <row r="85" spans="1:7" x14ac:dyDescent="0.25">
      <c r="A85" s="23">
        <v>84</v>
      </c>
      <c r="B85" s="5" t="s">
        <v>475</v>
      </c>
      <c r="C85" s="5" t="s">
        <v>471</v>
      </c>
      <c r="D85" s="5" t="s">
        <v>474</v>
      </c>
      <c r="E85" s="5" t="s">
        <v>473</v>
      </c>
      <c r="F85" s="5" t="s">
        <v>470</v>
      </c>
      <c r="G85" t="str">
        <f t="shared" si="2"/>
        <v>[Domov na zámku Bystré] - budova čp. 192</v>
      </c>
    </row>
    <row r="86" spans="1:7" x14ac:dyDescent="0.25">
      <c r="A86" s="23">
        <v>85</v>
      </c>
      <c r="B86" s="5" t="s">
        <v>1143</v>
      </c>
      <c r="C86" s="5" t="s">
        <v>471</v>
      </c>
      <c r="D86" s="5" t="s">
        <v>468</v>
      </c>
      <c r="E86" s="5" t="s">
        <v>469</v>
      </c>
      <c r="F86" s="5" t="s">
        <v>470</v>
      </c>
      <c r="G86" t="str">
        <f t="shared" si="2"/>
        <v>[Domov na zámku Bystré] - hospodářská budova na st. p. č. 4/1</v>
      </c>
    </row>
    <row r="87" spans="1:7" x14ac:dyDescent="0.25">
      <c r="A87" s="23">
        <v>86</v>
      </c>
      <c r="B87" s="5" t="s">
        <v>482</v>
      </c>
      <c r="C87" s="5" t="s">
        <v>471</v>
      </c>
      <c r="D87" s="5" t="s">
        <v>481</v>
      </c>
      <c r="E87" s="5" t="s">
        <v>473</v>
      </c>
      <c r="F87" s="5" t="s">
        <v>470</v>
      </c>
      <c r="G87" t="str">
        <f t="shared" si="2"/>
        <v>[Domov na zámku Bystré] - budova čp.7</v>
      </c>
    </row>
    <row r="88" spans="1:7" x14ac:dyDescent="0.25">
      <c r="A88" s="23">
        <v>87</v>
      </c>
      <c r="B88" s="5" t="s">
        <v>484</v>
      </c>
      <c r="C88" s="5" t="s">
        <v>471</v>
      </c>
      <c r="D88" s="5" t="s">
        <v>483</v>
      </c>
      <c r="E88" s="5" t="s">
        <v>473</v>
      </c>
      <c r="F88" s="5" t="s">
        <v>470</v>
      </c>
      <c r="G88" t="str">
        <f t="shared" si="2"/>
        <v>[Domov na zámku Bystré] - budova čp. 188</v>
      </c>
    </row>
    <row r="89" spans="1:7" x14ac:dyDescent="0.25">
      <c r="A89" s="23">
        <v>88</v>
      </c>
      <c r="B89" s="5" t="s">
        <v>486</v>
      </c>
      <c r="C89" s="5" t="s">
        <v>471</v>
      </c>
      <c r="D89" s="5" t="s">
        <v>485</v>
      </c>
      <c r="E89" s="5" t="s">
        <v>473</v>
      </c>
      <c r="F89" s="5" t="s">
        <v>470</v>
      </c>
      <c r="G89" t="str">
        <f t="shared" si="2"/>
        <v>[Domov na zámku Bystré] - budova čp.196</v>
      </c>
    </row>
    <row r="90" spans="1:7" x14ac:dyDescent="0.25">
      <c r="A90" s="23">
        <v>89</v>
      </c>
      <c r="B90" s="5" t="s">
        <v>488</v>
      </c>
      <c r="C90" s="5" t="s">
        <v>471</v>
      </c>
      <c r="D90" s="5" t="s">
        <v>487</v>
      </c>
      <c r="E90" s="5" t="s">
        <v>473</v>
      </c>
      <c r="F90" s="5" t="s">
        <v>470</v>
      </c>
      <c r="G90" t="str">
        <f t="shared" si="2"/>
        <v>[Domov na zámku Bystré] - budova čp.198</v>
      </c>
    </row>
    <row r="91" spans="1:7" x14ac:dyDescent="0.25">
      <c r="A91" s="23">
        <v>90</v>
      </c>
      <c r="B91" s="5" t="s">
        <v>600</v>
      </c>
      <c r="C91" s="5" t="s">
        <v>601</v>
      </c>
      <c r="D91" s="5" t="s">
        <v>599</v>
      </c>
      <c r="E91" s="5" t="s">
        <v>473</v>
      </c>
      <c r="F91" s="5" t="s">
        <v>470</v>
      </c>
      <c r="G91" t="str">
        <f t="shared" si="2"/>
        <v>[Domov pod hradem Žampach] - Zámecká budova č. p. 1 (Hlavní budova)</v>
      </c>
    </row>
    <row r="92" spans="1:7" x14ac:dyDescent="0.25">
      <c r="A92" s="23">
        <v>91</v>
      </c>
      <c r="B92" s="5" t="s">
        <v>1391</v>
      </c>
      <c r="C92" s="5" t="s">
        <v>601</v>
      </c>
      <c r="D92" s="5" t="s">
        <v>1390</v>
      </c>
      <c r="E92" s="5" t="s">
        <v>469</v>
      </c>
      <c r="F92" s="5" t="s">
        <v>470</v>
      </c>
      <c r="G92" t="str">
        <f t="shared" si="2"/>
        <v>[Domov pod hradem Žampach] - Kotelna na st. p. č. 176</v>
      </c>
    </row>
    <row r="93" spans="1:7" x14ac:dyDescent="0.25">
      <c r="A93" s="23">
        <v>92</v>
      </c>
      <c r="B93" s="5" t="s">
        <v>603</v>
      </c>
      <c r="C93" s="5" t="s">
        <v>601</v>
      </c>
      <c r="D93" s="5" t="s">
        <v>602</v>
      </c>
      <c r="E93" s="5" t="s">
        <v>473</v>
      </c>
      <c r="F93" s="5" t="s">
        <v>470</v>
      </c>
      <c r="G93" t="str">
        <f t="shared" si="2"/>
        <v>[Domov pod hradem Žampach] - U ŠIMONA č. p. 9 (Lůžkový pavilon)</v>
      </c>
    </row>
    <row r="94" spans="1:7" x14ac:dyDescent="0.25">
      <c r="A94" s="23">
        <v>93</v>
      </c>
      <c r="B94" s="5" t="s">
        <v>605</v>
      </c>
      <c r="C94" s="5" t="s">
        <v>601</v>
      </c>
      <c r="D94" s="5" t="s">
        <v>604</v>
      </c>
      <c r="E94" s="5" t="s">
        <v>473</v>
      </c>
      <c r="F94" s="5" t="s">
        <v>470</v>
      </c>
      <c r="G94" t="str">
        <f t="shared" si="2"/>
        <v>[Domov pod hradem Žampach] - NA VÝSLUNÍ č. p. 2 (budova Důchod)</v>
      </c>
    </row>
    <row r="95" spans="1:7" x14ac:dyDescent="0.25">
      <c r="A95" s="23">
        <v>94</v>
      </c>
      <c r="B95" s="5" t="s">
        <v>607</v>
      </c>
      <c r="C95" s="5" t="s">
        <v>601</v>
      </c>
      <c r="D95" s="5" t="s">
        <v>606</v>
      </c>
      <c r="E95" s="5" t="s">
        <v>473</v>
      </c>
      <c r="F95" s="5" t="s">
        <v>470</v>
      </c>
      <c r="G95" t="str">
        <f t="shared" si="2"/>
        <v>[Domov pod hradem Žampach] - Hospodářská budova č.p. 4</v>
      </c>
    </row>
    <row r="96" spans="1:7" x14ac:dyDescent="0.25">
      <c r="A96" s="23">
        <v>95</v>
      </c>
      <c r="B96" s="5" t="s">
        <v>1393</v>
      </c>
      <c r="C96" s="5" t="s">
        <v>601</v>
      </c>
      <c r="D96" s="5" t="s">
        <v>1392</v>
      </c>
      <c r="E96" s="5" t="s">
        <v>469</v>
      </c>
      <c r="F96" s="5" t="s">
        <v>470</v>
      </c>
      <c r="G96" t="str">
        <f t="shared" si="2"/>
        <v>[Domov pod hradem Žampach] - Zahradnictví na st. p. č. 5 (budova se skleníky)</v>
      </c>
    </row>
    <row r="97" spans="1:7" x14ac:dyDescent="0.25">
      <c r="A97" s="23">
        <v>96</v>
      </c>
      <c r="B97" s="5" t="s">
        <v>609</v>
      </c>
      <c r="C97" s="5" t="s">
        <v>601</v>
      </c>
      <c r="D97" s="5" t="s">
        <v>608</v>
      </c>
      <c r="E97" s="5" t="s">
        <v>473</v>
      </c>
      <c r="F97" s="5" t="s">
        <v>470</v>
      </c>
      <c r="G97" t="str">
        <f t="shared" si="2"/>
        <v>[Domov pod hradem Žampach] - domek ADAM č. p. 71</v>
      </c>
    </row>
    <row r="98" spans="1:7" x14ac:dyDescent="0.25">
      <c r="A98" s="23">
        <v>97</v>
      </c>
      <c r="B98" s="5" t="s">
        <v>611</v>
      </c>
      <c r="C98" s="5" t="s">
        <v>601</v>
      </c>
      <c r="D98" s="5" t="s">
        <v>610</v>
      </c>
      <c r="E98" s="5" t="s">
        <v>473</v>
      </c>
      <c r="F98" s="5" t="s">
        <v>470</v>
      </c>
      <c r="G98" t="str">
        <f t="shared" si="2"/>
        <v>[Domov pod hradem Žampach] - domek KOLDA č. p. 72</v>
      </c>
    </row>
    <row r="99" spans="1:7" x14ac:dyDescent="0.25">
      <c r="A99" s="23">
        <v>98</v>
      </c>
      <c r="B99" s="5" t="s">
        <v>613</v>
      </c>
      <c r="C99" s="5" t="s">
        <v>601</v>
      </c>
      <c r="D99" s="5" t="s">
        <v>612</v>
      </c>
      <c r="E99" s="5" t="s">
        <v>473</v>
      </c>
      <c r="F99" s="5" t="s">
        <v>470</v>
      </c>
      <c r="G99" t="str">
        <f t="shared" si="2"/>
        <v>[Domov pod hradem Žampach] - domek JOHANA č. p. 73</v>
      </c>
    </row>
    <row r="100" spans="1:7" x14ac:dyDescent="0.25">
      <c r="A100" s="23">
        <v>99</v>
      </c>
      <c r="B100" s="5" t="s">
        <v>615</v>
      </c>
      <c r="C100" s="5" t="s">
        <v>601</v>
      </c>
      <c r="D100" s="5" t="s">
        <v>614</v>
      </c>
      <c r="E100" s="5" t="s">
        <v>473</v>
      </c>
      <c r="F100" s="5" t="s">
        <v>470</v>
      </c>
      <c r="G100" t="str">
        <f t="shared" si="2"/>
        <v>[Domov pod hradem Žampach] - domek VÍTEK č. p. 74</v>
      </c>
    </row>
    <row r="101" spans="1:7" x14ac:dyDescent="0.25">
      <c r="A101" s="23">
        <v>100</v>
      </c>
      <c r="B101" s="5" t="s">
        <v>1139</v>
      </c>
      <c r="C101" s="5" t="s">
        <v>601</v>
      </c>
      <c r="D101" s="5" t="s">
        <v>1138</v>
      </c>
      <c r="E101" s="5" t="s">
        <v>473</v>
      </c>
      <c r="F101" s="5" t="s">
        <v>470</v>
      </c>
      <c r="G101" t="str">
        <f t="shared" si="2"/>
        <v>[Domov pod hradem Žampach] - Podíl ve výši id. 115/1000 na spol. částech č.p. 8 na st.p.č. 184</v>
      </c>
    </row>
    <row r="102" spans="1:7" x14ac:dyDescent="0.25">
      <c r="A102" s="23">
        <v>101</v>
      </c>
      <c r="B102" s="5" t="s">
        <v>698</v>
      </c>
      <c r="C102" s="5" t="s">
        <v>699</v>
      </c>
      <c r="D102" s="5" t="s">
        <v>697</v>
      </c>
      <c r="E102" s="5" t="s">
        <v>473</v>
      </c>
      <c r="F102" s="5" t="s">
        <v>470</v>
      </c>
      <c r="G102" t="str">
        <f t="shared" si="2"/>
        <v>[Domov pod Kuňkou] - budova DPK č.p.162 na st. p. č. 280</v>
      </c>
    </row>
    <row r="103" spans="1:7" x14ac:dyDescent="0.25">
      <c r="A103" s="23">
        <v>102</v>
      </c>
      <c r="B103" s="5" t="s">
        <v>1525</v>
      </c>
      <c r="C103" s="5" t="s">
        <v>699</v>
      </c>
      <c r="D103" s="5" t="s">
        <v>1524</v>
      </c>
      <c r="E103" s="5" t="s">
        <v>469</v>
      </c>
      <c r="F103" s="5" t="s">
        <v>470</v>
      </c>
      <c r="G103" t="str">
        <f t="shared" si="2"/>
        <v>[Domov pod Kuňkou] - budova DPK bez čp/če na st. p. č. 281</v>
      </c>
    </row>
    <row r="104" spans="1:7" x14ac:dyDescent="0.25">
      <c r="A104" s="23">
        <v>103</v>
      </c>
      <c r="B104" s="5" t="s">
        <v>490</v>
      </c>
      <c r="C104" s="5" t="s">
        <v>491</v>
      </c>
      <c r="D104" s="5" t="s">
        <v>489</v>
      </c>
      <c r="E104" s="5" t="s">
        <v>473</v>
      </c>
      <c r="F104" s="5" t="s">
        <v>470</v>
      </c>
      <c r="G104" t="str">
        <f t="shared" si="2"/>
        <v>[Domov sociálních služeb Slatiňany] - CELEK - Areál Slunečního domu č. p. 115</v>
      </c>
    </row>
    <row r="105" spans="1:7" x14ac:dyDescent="0.25">
      <c r="A105" s="23">
        <v>104</v>
      </c>
      <c r="B105" s="5" t="s">
        <v>1145</v>
      </c>
      <c r="C105" s="5" t="s">
        <v>491</v>
      </c>
      <c r="D105" s="5" t="s">
        <v>1144</v>
      </c>
      <c r="E105" s="5" t="s">
        <v>469</v>
      </c>
      <c r="F105" s="5" t="s">
        <v>470</v>
      </c>
      <c r="G105" t="str">
        <f t="shared" si="2"/>
        <v>[Domov sociálních služeb Slatiňany] - Sklad brambor a ovoce na st. p. č. 897</v>
      </c>
    </row>
    <row r="106" spans="1:7" x14ac:dyDescent="0.25">
      <c r="A106" s="23">
        <v>105</v>
      </c>
      <c r="B106" s="5" t="s">
        <v>502</v>
      </c>
      <c r="C106" s="5" t="s">
        <v>491</v>
      </c>
      <c r="D106" s="5" t="s">
        <v>501</v>
      </c>
      <c r="E106" s="5" t="s">
        <v>473</v>
      </c>
      <c r="F106" s="5" t="s">
        <v>470</v>
      </c>
      <c r="G106" t="str">
        <f t="shared" si="2"/>
        <v>[Domov sociálních služeb Slatiňany] - CELEK - Slatiňany č.p. 795</v>
      </c>
    </row>
    <row r="107" spans="1:7" x14ac:dyDescent="0.25">
      <c r="A107" s="23">
        <v>106</v>
      </c>
      <c r="B107" s="5" t="s">
        <v>1147</v>
      </c>
      <c r="C107" s="5" t="s">
        <v>491</v>
      </c>
      <c r="D107" s="5" t="s">
        <v>1146</v>
      </c>
      <c r="E107" s="5" t="s">
        <v>469</v>
      </c>
      <c r="F107" s="5" t="s">
        <v>470</v>
      </c>
      <c r="G107" t="str">
        <f t="shared" si="2"/>
        <v>[Domov sociálních služeb Slatiňany] - Bazén + strojovna na st. p. č. 1415</v>
      </c>
    </row>
    <row r="108" spans="1:7" x14ac:dyDescent="0.25">
      <c r="A108" s="23">
        <v>107</v>
      </c>
      <c r="B108" s="5" t="s">
        <v>1149</v>
      </c>
      <c r="C108" s="5" t="s">
        <v>491</v>
      </c>
      <c r="D108" s="5" t="s">
        <v>1148</v>
      </c>
      <c r="E108" s="5" t="s">
        <v>469</v>
      </c>
      <c r="F108" s="5" t="s">
        <v>470</v>
      </c>
      <c r="G108" t="str">
        <f t="shared" si="2"/>
        <v>[Domov sociálních služeb Slatiňany] - Kotelna plynová na st. p. č. 1236</v>
      </c>
    </row>
    <row r="109" spans="1:7" x14ac:dyDescent="0.25">
      <c r="A109" s="23">
        <v>108</v>
      </c>
      <c r="B109" s="5" t="s">
        <v>504</v>
      </c>
      <c r="C109" s="5" t="s">
        <v>491</v>
      </c>
      <c r="D109" s="5" t="s">
        <v>503</v>
      </c>
      <c r="E109" s="5" t="s">
        <v>473</v>
      </c>
      <c r="F109" s="5" t="s">
        <v>470</v>
      </c>
      <c r="G109" t="str">
        <f t="shared" si="2"/>
        <v>[Domov sociálních služeb Slatiňany] - Domek A č. p. 841</v>
      </c>
    </row>
    <row r="110" spans="1:7" x14ac:dyDescent="0.25">
      <c r="A110" s="23">
        <v>109</v>
      </c>
      <c r="B110" s="5" t="s">
        <v>506</v>
      </c>
      <c r="C110" s="5" t="s">
        <v>491</v>
      </c>
      <c r="D110" s="5" t="s">
        <v>505</v>
      </c>
      <c r="E110" s="5" t="s">
        <v>473</v>
      </c>
      <c r="F110" s="5" t="s">
        <v>470</v>
      </c>
      <c r="G110" t="str">
        <f t="shared" si="2"/>
        <v>[Domov sociálních služeb Slatiňany] - Domek D č. p. 844</v>
      </c>
    </row>
    <row r="111" spans="1:7" x14ac:dyDescent="0.25">
      <c r="A111" s="23">
        <v>110</v>
      </c>
      <c r="B111" s="5" t="s">
        <v>508</v>
      </c>
      <c r="C111" s="5" t="s">
        <v>491</v>
      </c>
      <c r="D111" s="5" t="s">
        <v>507</v>
      </c>
      <c r="E111" s="5" t="s">
        <v>473</v>
      </c>
      <c r="F111" s="5" t="s">
        <v>470</v>
      </c>
      <c r="G111" t="str">
        <f t="shared" si="2"/>
        <v>[Domov sociálních služeb Slatiňany] - Domek B č. p. 842</v>
      </c>
    </row>
    <row r="112" spans="1:7" x14ac:dyDescent="0.25">
      <c r="A112" s="23">
        <v>111</v>
      </c>
      <c r="B112" s="5" t="s">
        <v>510</v>
      </c>
      <c r="C112" s="5" t="s">
        <v>491</v>
      </c>
      <c r="D112" s="5" t="s">
        <v>509</v>
      </c>
      <c r="E112" s="5" t="s">
        <v>473</v>
      </c>
      <c r="F112" s="5" t="s">
        <v>470</v>
      </c>
      <c r="G112" t="str">
        <f t="shared" si="2"/>
        <v>[Domov sociálních služeb Slatiňany] - Domek C č. p. 843</v>
      </c>
    </row>
    <row r="113" spans="1:7" x14ac:dyDescent="0.25">
      <c r="A113" s="23">
        <v>112</v>
      </c>
      <c r="B113" s="5" t="s">
        <v>1117</v>
      </c>
      <c r="C113" s="5" t="s">
        <v>491</v>
      </c>
      <c r="D113" s="5" t="s">
        <v>1116</v>
      </c>
      <c r="E113" s="5" t="s">
        <v>473</v>
      </c>
      <c r="F113" s="5" t="s">
        <v>470</v>
      </c>
      <c r="G113" t="str">
        <f t="shared" si="2"/>
        <v>[Domov sociálních služeb Slatiňany] - Spoluvlastnický podíl ve výši 988/16730 ke společ. částem domu č. p. 1085</v>
      </c>
    </row>
    <row r="114" spans="1:7" x14ac:dyDescent="0.25">
      <c r="A114" s="23">
        <v>113</v>
      </c>
      <c r="B114" s="5" t="s">
        <v>1119</v>
      </c>
      <c r="C114" s="5" t="s">
        <v>491</v>
      </c>
      <c r="D114" s="5" t="s">
        <v>1118</v>
      </c>
      <c r="E114" s="5" t="s">
        <v>473</v>
      </c>
      <c r="F114" s="5" t="s">
        <v>470</v>
      </c>
      <c r="G114" t="str">
        <f t="shared" si="2"/>
        <v>[Domov sociálních služeb Slatiňany] - Spoluvlastnický podíl ve výši 253/175665 ke společ. částem domu č. p. 1085</v>
      </c>
    </row>
    <row r="115" spans="1:7" x14ac:dyDescent="0.25">
      <c r="A115" s="23">
        <v>114</v>
      </c>
      <c r="B115" s="5" t="s">
        <v>1126</v>
      </c>
      <c r="C115" s="5" t="s">
        <v>491</v>
      </c>
      <c r="D115" s="5" t="s">
        <v>1125</v>
      </c>
      <c r="E115" s="5" t="s">
        <v>473</v>
      </c>
      <c r="F115" s="5" t="s">
        <v>470</v>
      </c>
      <c r="G115" t="str">
        <f t="shared" si="2"/>
        <v>[Domov sociálních služeb Slatiňany] - Spoluvlastnický podíl ve výši 988/16727 ke společ. částem domu č.p. 1087</v>
      </c>
    </row>
    <row r="116" spans="1:7" x14ac:dyDescent="0.25">
      <c r="A116" s="23">
        <v>115</v>
      </c>
      <c r="B116" s="5" t="s">
        <v>1128</v>
      </c>
      <c r="C116" s="5" t="s">
        <v>491</v>
      </c>
      <c r="D116" s="5" t="s">
        <v>1127</v>
      </c>
      <c r="E116" s="5" t="s">
        <v>473</v>
      </c>
      <c r="F116" s="5" t="s">
        <v>470</v>
      </c>
      <c r="G116" t="str">
        <f t="shared" si="2"/>
        <v>[Domov sociálních služeb Slatiňany] - Spoluvlastnický podíl ve výši 506/351267 ke společ. částem domu č.p. 1087</v>
      </c>
    </row>
    <row r="117" spans="1:7" x14ac:dyDescent="0.25">
      <c r="A117" s="23">
        <v>116</v>
      </c>
      <c r="B117" s="5" t="s">
        <v>1842</v>
      </c>
      <c r="C117" s="5" t="s">
        <v>1135</v>
      </c>
      <c r="D117" s="5" t="s">
        <v>1841</v>
      </c>
      <c r="E117" s="5" t="s">
        <v>469</v>
      </c>
      <c r="F117" s="5" t="s">
        <v>470</v>
      </c>
      <c r="G117" t="str">
        <f t="shared" si="2"/>
        <v>[Domov u fontány] - Skleník - st. p. č. 2810</v>
      </c>
    </row>
    <row r="118" spans="1:7" x14ac:dyDescent="0.25">
      <c r="A118" s="23">
        <v>117</v>
      </c>
      <c r="B118" s="5" t="s">
        <v>1844</v>
      </c>
      <c r="C118" s="5" t="s">
        <v>1135</v>
      </c>
      <c r="D118" s="5" t="s">
        <v>1843</v>
      </c>
      <c r="E118" s="5" t="s">
        <v>469</v>
      </c>
      <c r="F118" s="5" t="s">
        <v>470</v>
      </c>
      <c r="G118" t="str">
        <f t="shared" si="2"/>
        <v>[Domov u fontány] - Garáže - st. p. č. 2595</v>
      </c>
    </row>
    <row r="119" spans="1:7" x14ac:dyDescent="0.25">
      <c r="A119" s="23">
        <v>118</v>
      </c>
      <c r="B119" s="5" t="s">
        <v>2053</v>
      </c>
      <c r="C119" s="5" t="s">
        <v>1135</v>
      </c>
      <c r="D119" s="5" t="s">
        <v>2052</v>
      </c>
      <c r="E119" s="5" t="s">
        <v>469</v>
      </c>
      <c r="F119" s="5" t="s">
        <v>470</v>
      </c>
      <c r="G119" t="str">
        <f t="shared" si="2"/>
        <v>[Domov u fontány] - Budova bez čp/če - vstupní objekt na st.p.č. 1122</v>
      </c>
    </row>
    <row r="120" spans="1:7" x14ac:dyDescent="0.25">
      <c r="A120" s="23">
        <v>119</v>
      </c>
      <c r="B120" s="5" t="s">
        <v>1134</v>
      </c>
      <c r="C120" s="5" t="s">
        <v>1135</v>
      </c>
      <c r="D120" s="5" t="s">
        <v>1133</v>
      </c>
      <c r="E120" s="5" t="s">
        <v>473</v>
      </c>
      <c r="F120" s="5" t="s">
        <v>470</v>
      </c>
      <c r="G120" t="str">
        <f t="shared" si="2"/>
        <v>[Domov u fontány] - Budova ústavu č. p. 1060 na st.p.č. 1073/1</v>
      </c>
    </row>
    <row r="121" spans="1:7" x14ac:dyDescent="0.25">
      <c r="A121" s="23">
        <v>120</v>
      </c>
      <c r="B121" s="5" t="s">
        <v>1812</v>
      </c>
      <c r="C121" s="5" t="s">
        <v>910</v>
      </c>
      <c r="D121" s="5" t="s">
        <v>1811</v>
      </c>
      <c r="E121" s="5" t="s">
        <v>469</v>
      </c>
      <c r="F121" s="5" t="s">
        <v>470</v>
      </c>
      <c r="G121" t="str">
        <f t="shared" si="2"/>
        <v>[Domov u studánky] - Jídelny, kulturní místnosti - st. p. č. 74</v>
      </c>
    </row>
    <row r="122" spans="1:7" x14ac:dyDescent="0.25">
      <c r="A122" s="23">
        <v>121</v>
      </c>
      <c r="B122" s="5" t="s">
        <v>1814</v>
      </c>
      <c r="C122" s="5" t="s">
        <v>910</v>
      </c>
      <c r="D122" s="5" t="s">
        <v>1813</v>
      </c>
      <c r="E122" s="5" t="s">
        <v>469</v>
      </c>
      <c r="F122" s="5" t="s">
        <v>470</v>
      </c>
      <c r="G122" t="str">
        <f t="shared" si="2"/>
        <v>[Domov u studánky] - Hospodářská budova - st. p. č. 60</v>
      </c>
    </row>
    <row r="123" spans="1:7" x14ac:dyDescent="0.25">
      <c r="A123" s="23">
        <v>122</v>
      </c>
      <c r="B123" s="5" t="s">
        <v>1816</v>
      </c>
      <c r="C123" s="5" t="s">
        <v>910</v>
      </c>
      <c r="D123" s="5" t="s">
        <v>1815</v>
      </c>
      <c r="E123" s="5" t="s">
        <v>469</v>
      </c>
      <c r="F123" s="5" t="s">
        <v>470</v>
      </c>
      <c r="G123" t="str">
        <f t="shared" si="2"/>
        <v>[Domov u studánky] - Ubytovna - okál - st. p. č. 105</v>
      </c>
    </row>
    <row r="124" spans="1:7" x14ac:dyDescent="0.25">
      <c r="A124" s="23">
        <v>123</v>
      </c>
      <c r="B124" s="5" t="s">
        <v>1818</v>
      </c>
      <c r="C124" s="5" t="s">
        <v>910</v>
      </c>
      <c r="D124" s="5" t="s">
        <v>1817</v>
      </c>
      <c r="E124" s="5" t="s">
        <v>469</v>
      </c>
      <c r="F124" s="5" t="s">
        <v>470</v>
      </c>
      <c r="G124" t="str">
        <f t="shared" si="2"/>
        <v>[Domov u studánky] - Vodovod včetně studánky a budovy nad studánkou - st. p. č. 61</v>
      </c>
    </row>
    <row r="125" spans="1:7" x14ac:dyDescent="0.25">
      <c r="A125" s="23">
        <v>124</v>
      </c>
      <c r="B125" s="5" t="s">
        <v>909</v>
      </c>
      <c r="C125" s="5" t="s">
        <v>910</v>
      </c>
      <c r="D125" s="5" t="s">
        <v>908</v>
      </c>
      <c r="E125" s="5" t="s">
        <v>473</v>
      </c>
      <c r="F125" s="5" t="s">
        <v>470</v>
      </c>
      <c r="G125" t="str">
        <f t="shared" si="2"/>
        <v>[Domov u studánky] - Ubytovna čp. 25 na st.p.č. 110,111,112</v>
      </c>
    </row>
    <row r="126" spans="1:7" x14ac:dyDescent="0.25">
      <c r="A126" s="23">
        <v>125</v>
      </c>
      <c r="B126" s="5" t="s">
        <v>1820</v>
      </c>
      <c r="C126" s="5" t="s">
        <v>910</v>
      </c>
      <c r="D126" s="5" t="s">
        <v>1819</v>
      </c>
      <c r="E126" s="5" t="s">
        <v>469</v>
      </c>
      <c r="F126" s="5" t="s">
        <v>470</v>
      </c>
      <c r="G126" t="str">
        <f t="shared" si="2"/>
        <v>[Domov u studánky] - Altán a ČOV - st. p. č. 115</v>
      </c>
    </row>
    <row r="127" spans="1:7" x14ac:dyDescent="0.25">
      <c r="A127" s="23">
        <v>126</v>
      </c>
      <c r="B127" s="5" t="s">
        <v>1822</v>
      </c>
      <c r="C127" s="5" t="s">
        <v>910</v>
      </c>
      <c r="D127" s="5" t="s">
        <v>1821</v>
      </c>
      <c r="E127" s="5" t="s">
        <v>469</v>
      </c>
      <c r="F127" s="5" t="s">
        <v>470</v>
      </c>
      <c r="G127" t="str">
        <f t="shared" si="2"/>
        <v>[Domov u studánky] - Dvougaráž - st. p. č. 117</v>
      </c>
    </row>
    <row r="128" spans="1:7" x14ac:dyDescent="0.25">
      <c r="A128" s="23">
        <v>127</v>
      </c>
      <c r="B128" s="5" t="s">
        <v>1824</v>
      </c>
      <c r="C128" s="5" t="s">
        <v>910</v>
      </c>
      <c r="D128" s="5" t="s">
        <v>1823</v>
      </c>
      <c r="E128" s="5" t="s">
        <v>469</v>
      </c>
      <c r="F128" s="5" t="s">
        <v>470</v>
      </c>
      <c r="G128" t="str">
        <f t="shared" si="2"/>
        <v>[Domov u studánky] - Stravovací a ubytovací úsek - Modrý dům - st. p. č. 118</v>
      </c>
    </row>
    <row r="129" spans="1:7" x14ac:dyDescent="0.25">
      <c r="A129" s="23">
        <v>128</v>
      </c>
      <c r="B129" s="5" t="s">
        <v>1826</v>
      </c>
      <c r="C129" s="5" t="s">
        <v>910</v>
      </c>
      <c r="D129" s="5" t="s">
        <v>1825</v>
      </c>
      <c r="E129" s="5" t="s">
        <v>469</v>
      </c>
      <c r="F129" s="5" t="s">
        <v>470</v>
      </c>
      <c r="G129" t="str">
        <f t="shared" si="2"/>
        <v>[Domov u studánky] - Altán v terapeutické zahradě - st. p. č. 119</v>
      </c>
    </row>
    <row r="130" spans="1:7" x14ac:dyDescent="0.25">
      <c r="A130" s="23">
        <v>129</v>
      </c>
      <c r="B130" s="5" t="s">
        <v>1828</v>
      </c>
      <c r="C130" s="5" t="s">
        <v>910</v>
      </c>
      <c r="D130" s="5" t="s">
        <v>1827</v>
      </c>
      <c r="E130" s="5" t="s">
        <v>469</v>
      </c>
      <c r="F130" s="5" t="s">
        <v>470</v>
      </c>
      <c r="G130" t="str">
        <f t="shared" si="2"/>
        <v>[Domov u studánky] - Čerpací stanice - st. p. č. 66</v>
      </c>
    </row>
    <row r="131" spans="1:7" x14ac:dyDescent="0.25">
      <c r="A131" s="23">
        <v>130</v>
      </c>
      <c r="B131" s="5" t="s">
        <v>1078</v>
      </c>
      <c r="C131" s="5" t="s">
        <v>910</v>
      </c>
      <c r="D131" s="5" t="s">
        <v>1077</v>
      </c>
      <c r="E131" s="5" t="s">
        <v>473</v>
      </c>
      <c r="F131" s="5" t="s">
        <v>521</v>
      </c>
      <c r="G131" t="str">
        <f t="shared" ref="G131:G194" si="3">CONCATENATE("[",C131,"] - ",B131)</f>
        <v>[Domov u studánky] - hl. budova - st. p. č. 58</v>
      </c>
    </row>
    <row r="132" spans="1:7" x14ac:dyDescent="0.25">
      <c r="A132" s="23">
        <v>131</v>
      </c>
      <c r="B132" s="5" t="s">
        <v>2010</v>
      </c>
      <c r="C132" s="5" t="s">
        <v>910</v>
      </c>
      <c r="D132" s="5" t="s">
        <v>2009</v>
      </c>
      <c r="E132" s="5" t="s">
        <v>469</v>
      </c>
      <c r="F132" s="5" t="s">
        <v>521</v>
      </c>
      <c r="G132" t="str">
        <f t="shared" si="3"/>
        <v>[Domov u studánky] - hl. budova-sušárna - st. p. č. 104</v>
      </c>
    </row>
    <row r="133" spans="1:7" x14ac:dyDescent="0.25">
      <c r="A133" s="23">
        <v>132</v>
      </c>
      <c r="B133" s="5" t="s">
        <v>1634</v>
      </c>
      <c r="C133" s="5" t="s">
        <v>1635</v>
      </c>
      <c r="D133" s="5" t="s">
        <v>1633</v>
      </c>
      <c r="E133" s="5" t="s">
        <v>469</v>
      </c>
      <c r="F133" s="5" t="s">
        <v>1124</v>
      </c>
      <c r="G133" t="str">
        <f t="shared" si="3"/>
        <v>[EAST BOHEMIAN AIRPORT a.s.] - 83 psinec - budova bez č.p.</v>
      </c>
    </row>
    <row r="134" spans="1:7" x14ac:dyDescent="0.25">
      <c r="A134" s="23">
        <v>133</v>
      </c>
      <c r="B134" s="5" t="s">
        <v>1637</v>
      </c>
      <c r="C134" s="5" t="s">
        <v>1635</v>
      </c>
      <c r="D134" s="5" t="s">
        <v>1636</v>
      </c>
      <c r="E134" s="5" t="s">
        <v>469</v>
      </c>
      <c r="F134" s="5" t="s">
        <v>1124</v>
      </c>
      <c r="G134" t="str">
        <f t="shared" si="3"/>
        <v>[EAST BOHEMIAN AIRPORT a.s.] - psinec - budova bez č.p.</v>
      </c>
    </row>
    <row r="135" spans="1:7" x14ac:dyDescent="0.25">
      <c r="A135" s="23">
        <v>134</v>
      </c>
      <c r="B135" s="5" t="s">
        <v>1637</v>
      </c>
      <c r="C135" s="5" t="s">
        <v>1635</v>
      </c>
      <c r="D135" s="5" t="s">
        <v>1638</v>
      </c>
      <c r="E135" s="5" t="s">
        <v>469</v>
      </c>
      <c r="F135" s="5" t="s">
        <v>1124</v>
      </c>
      <c r="G135" t="str">
        <f t="shared" si="3"/>
        <v>[EAST BOHEMIAN AIRPORT a.s.] - psinec - budova bez č.p.</v>
      </c>
    </row>
    <row r="136" spans="1:7" x14ac:dyDescent="0.25">
      <c r="A136" s="23">
        <v>135</v>
      </c>
      <c r="B136" s="5" t="s">
        <v>1640</v>
      </c>
      <c r="C136" s="5" t="s">
        <v>1635</v>
      </c>
      <c r="D136" s="5" t="s">
        <v>1639</v>
      </c>
      <c r="E136" s="5" t="s">
        <v>469</v>
      </c>
      <c r="F136" s="5" t="s">
        <v>1124</v>
      </c>
      <c r="G136" t="str">
        <f t="shared" si="3"/>
        <v>[EAST BOHEMIAN AIRPORT a.s.] - sklad 180 - budova bez č.p.</v>
      </c>
    </row>
    <row r="137" spans="1:7" x14ac:dyDescent="0.25">
      <c r="A137" s="23">
        <v>136</v>
      </c>
      <c r="B137" s="5" t="s">
        <v>1642</v>
      </c>
      <c r="C137" s="5" t="s">
        <v>1635</v>
      </c>
      <c r="D137" s="5" t="s">
        <v>1641</v>
      </c>
      <c r="E137" s="5" t="s">
        <v>469</v>
      </c>
      <c r="F137" s="5" t="s">
        <v>1124</v>
      </c>
      <c r="G137" t="str">
        <f t="shared" si="3"/>
        <v>[EAST BOHEMIAN AIRPORT a.s.] - 73 - sklad, budova bez č.p.</v>
      </c>
    </row>
    <row r="138" spans="1:7" x14ac:dyDescent="0.25">
      <c r="A138" s="23">
        <v>137</v>
      </c>
      <c r="B138" s="5" t="s">
        <v>1644</v>
      </c>
      <c r="C138" s="5" t="s">
        <v>1635</v>
      </c>
      <c r="D138" s="5" t="s">
        <v>1643</v>
      </c>
      <c r="E138" s="5" t="s">
        <v>469</v>
      </c>
      <c r="F138" s="5" t="s">
        <v>1124</v>
      </c>
      <c r="G138" t="str">
        <f t="shared" si="3"/>
        <v>[EAST BOHEMIAN AIRPORT a.s.] - 11 - sklad, budova bez č.p.</v>
      </c>
    </row>
    <row r="139" spans="1:7" x14ac:dyDescent="0.25">
      <c r="A139" s="23">
        <v>138</v>
      </c>
      <c r="B139" s="5" t="s">
        <v>1646</v>
      </c>
      <c r="C139" s="5" t="s">
        <v>1635</v>
      </c>
      <c r="D139" s="5" t="s">
        <v>1645</v>
      </c>
      <c r="E139" s="5" t="s">
        <v>469</v>
      </c>
      <c r="F139" s="5" t="s">
        <v>1124</v>
      </c>
      <c r="G139" t="str">
        <f t="shared" si="3"/>
        <v>[EAST BOHEMIAN AIRPORT a.s.] - 12 - sklad, budova bez č.p.</v>
      </c>
    </row>
    <row r="140" spans="1:7" x14ac:dyDescent="0.25">
      <c r="A140" s="23">
        <v>139</v>
      </c>
      <c r="B140" s="5" t="s">
        <v>1648</v>
      </c>
      <c r="C140" s="5" t="s">
        <v>1635</v>
      </c>
      <c r="D140" s="5" t="s">
        <v>1647</v>
      </c>
      <c r="E140" s="5" t="s">
        <v>469</v>
      </c>
      <c r="F140" s="5" t="s">
        <v>1124</v>
      </c>
      <c r="G140" t="str">
        <f t="shared" si="3"/>
        <v>[EAST BOHEMIAN AIRPORT a.s.] - 164 - sklad z beton. Segmentů, budova bez č.p.</v>
      </c>
    </row>
    <row r="141" spans="1:7" x14ac:dyDescent="0.25">
      <c r="A141" s="23">
        <v>140</v>
      </c>
      <c r="B141" s="5" t="s">
        <v>1650</v>
      </c>
      <c r="C141" s="5" t="s">
        <v>1635</v>
      </c>
      <c r="D141" s="5" t="s">
        <v>1649</v>
      </c>
      <c r="E141" s="5" t="s">
        <v>469</v>
      </c>
      <c r="F141" s="5" t="s">
        <v>1124</v>
      </c>
      <c r="G141" t="str">
        <f t="shared" si="3"/>
        <v>[EAST BOHEMIAN AIRPORT a.s.] - 110 - sklad JUZO, budova bez č.p.</v>
      </c>
    </row>
    <row r="142" spans="1:7" x14ac:dyDescent="0.25">
      <c r="A142" s="23">
        <v>141</v>
      </c>
      <c r="B142" s="5" t="s">
        <v>1652</v>
      </c>
      <c r="C142" s="5" t="s">
        <v>1635</v>
      </c>
      <c r="D142" s="5" t="s">
        <v>1651</v>
      </c>
      <c r="E142" s="5" t="s">
        <v>469</v>
      </c>
      <c r="F142" s="5" t="s">
        <v>1124</v>
      </c>
      <c r="G142" t="str">
        <f t="shared" si="3"/>
        <v>[EAST BOHEMIAN AIRPORT a.s.] - 111 - sklad JUZO, budova bez č.p.</v>
      </c>
    </row>
    <row r="143" spans="1:7" x14ac:dyDescent="0.25">
      <c r="A143" s="23">
        <v>142</v>
      </c>
      <c r="B143" s="5" t="s">
        <v>1654</v>
      </c>
      <c r="C143" s="5" t="s">
        <v>1635</v>
      </c>
      <c r="D143" s="5" t="s">
        <v>1653</v>
      </c>
      <c r="E143" s="5" t="s">
        <v>469</v>
      </c>
      <c r="F143" s="5" t="s">
        <v>1124</v>
      </c>
      <c r="G143" t="str">
        <f t="shared" si="3"/>
        <v>[EAST BOHEMIAN AIRPORT a.s.] - 118 - provozní budova, budova bez č.p.</v>
      </c>
    </row>
    <row r="144" spans="1:7" x14ac:dyDescent="0.25">
      <c r="A144" s="23">
        <v>143</v>
      </c>
      <c r="B144" s="5" t="s">
        <v>1656</v>
      </c>
      <c r="C144" s="5" t="s">
        <v>1635</v>
      </c>
      <c r="D144" s="5" t="s">
        <v>1655</v>
      </c>
      <c r="E144" s="5" t="s">
        <v>469</v>
      </c>
      <c r="F144" s="5" t="s">
        <v>1124</v>
      </c>
      <c r="G144" t="str">
        <f t="shared" si="3"/>
        <v>[EAST BOHEMIAN AIRPORT a.s.] - 95 - sklad RD Jeseník, budova bez č.p.</v>
      </c>
    </row>
    <row r="145" spans="1:7" x14ac:dyDescent="0.25">
      <c r="A145" s="23">
        <v>144</v>
      </c>
      <c r="B145" s="5" t="s">
        <v>1658</v>
      </c>
      <c r="C145" s="5" t="s">
        <v>1635</v>
      </c>
      <c r="D145" s="5" t="s">
        <v>1657</v>
      </c>
      <c r="E145" s="5" t="s">
        <v>469</v>
      </c>
      <c r="F145" s="5" t="s">
        <v>1124</v>
      </c>
      <c r="G145" t="str">
        <f t="shared" si="3"/>
        <v>[EAST BOHEMIAN AIRPORT a.s.] - 94 - sklad RD Jeseník, budova bez č.p.</v>
      </c>
    </row>
    <row r="146" spans="1:7" x14ac:dyDescent="0.25">
      <c r="A146" s="23">
        <v>145</v>
      </c>
      <c r="B146" s="5" t="s">
        <v>1660</v>
      </c>
      <c r="C146" s="5" t="s">
        <v>1635</v>
      </c>
      <c r="D146" s="5" t="s">
        <v>1659</v>
      </c>
      <c r="E146" s="5" t="s">
        <v>469</v>
      </c>
      <c r="F146" s="5" t="s">
        <v>1124</v>
      </c>
      <c r="G146" t="str">
        <f t="shared" si="3"/>
        <v>[EAST BOHEMIAN AIRPORT a.s.] - 71 - sklad TESCO, budova bez č.p.</v>
      </c>
    </row>
    <row r="147" spans="1:7" x14ac:dyDescent="0.25">
      <c r="A147" s="23">
        <v>146</v>
      </c>
      <c r="B147" s="5" t="s">
        <v>1662</v>
      </c>
      <c r="C147" s="5" t="s">
        <v>1635</v>
      </c>
      <c r="D147" s="5" t="s">
        <v>1661</v>
      </c>
      <c r="E147" s="5" t="s">
        <v>469</v>
      </c>
      <c r="F147" s="5" t="s">
        <v>1124</v>
      </c>
      <c r="G147" t="str">
        <f t="shared" si="3"/>
        <v>[EAST BOHEMIAN AIRPORT a.s.] - 38 - garáže, budova bez č.p.</v>
      </c>
    </row>
    <row r="148" spans="1:7" x14ac:dyDescent="0.25">
      <c r="A148" s="23">
        <v>147</v>
      </c>
      <c r="B148" s="5" t="s">
        <v>1664</v>
      </c>
      <c r="C148" s="5" t="s">
        <v>1635</v>
      </c>
      <c r="D148" s="5" t="s">
        <v>1663</v>
      </c>
      <c r="E148" s="5" t="s">
        <v>469</v>
      </c>
      <c r="F148" s="5" t="s">
        <v>1124</v>
      </c>
      <c r="G148" t="str">
        <f t="shared" si="3"/>
        <v>[EAST BOHEMIAN AIRPORT a.s.] - 114 - konírna, budova bez č.p.</v>
      </c>
    </row>
    <row r="149" spans="1:7" x14ac:dyDescent="0.25">
      <c r="A149" s="23">
        <v>148</v>
      </c>
      <c r="B149" s="5" t="s">
        <v>1666</v>
      </c>
      <c r="C149" s="5" t="s">
        <v>1635</v>
      </c>
      <c r="D149" s="5" t="s">
        <v>1665</v>
      </c>
      <c r="E149" s="5" t="s">
        <v>469</v>
      </c>
      <c r="F149" s="5" t="s">
        <v>1124</v>
      </c>
      <c r="G149" t="str">
        <f t="shared" si="3"/>
        <v>[EAST BOHEMIAN AIRPORT a.s.] - 112 - budova pro prasata, budova bez č.p.</v>
      </c>
    </row>
    <row r="150" spans="1:7" x14ac:dyDescent="0.25">
      <c r="A150" s="23">
        <v>149</v>
      </c>
      <c r="B150" s="5" t="s">
        <v>1668</v>
      </c>
      <c r="C150" s="5" t="s">
        <v>1635</v>
      </c>
      <c r="D150" s="5" t="s">
        <v>1667</v>
      </c>
      <c r="E150" s="5" t="s">
        <v>469</v>
      </c>
      <c r="F150" s="5" t="s">
        <v>1124</v>
      </c>
      <c r="G150" t="str">
        <f t="shared" si="3"/>
        <v>[EAST BOHEMIAN AIRPORT a.s.] - 113 - ocelokolna, budova bez č.p.</v>
      </c>
    </row>
    <row r="151" spans="1:7" x14ac:dyDescent="0.25">
      <c r="A151" s="23">
        <v>150</v>
      </c>
      <c r="B151" s="5" t="s">
        <v>742</v>
      </c>
      <c r="C151" s="5" t="s">
        <v>743</v>
      </c>
      <c r="D151" s="5" t="s">
        <v>741</v>
      </c>
      <c r="E151" s="5" t="s">
        <v>473</v>
      </c>
      <c r="F151" s="5" t="s">
        <v>494</v>
      </c>
      <c r="G151" t="str">
        <f t="shared" si="3"/>
        <v>[Gymnázium a Jazyková škola s právem státní jazykové zkoušky Svitavy] - Budova - st. p. č. 1744/1</v>
      </c>
    </row>
    <row r="152" spans="1:7" x14ac:dyDescent="0.25">
      <c r="A152" s="23">
        <v>151</v>
      </c>
      <c r="B152" s="5" t="s">
        <v>745</v>
      </c>
      <c r="C152" s="5" t="s">
        <v>743</v>
      </c>
      <c r="D152" s="5" t="s">
        <v>744</v>
      </c>
      <c r="E152" s="5" t="s">
        <v>473</v>
      </c>
      <c r="F152" s="5" t="s">
        <v>494</v>
      </c>
      <c r="G152" t="str">
        <f t="shared" si="3"/>
        <v>[Gymnázium a Jazyková škola s právem státní jazykové zkoušky Svitavy] - Integrované sportovní zařízení - ISZ SY - st- ú- č- 524/2</v>
      </c>
    </row>
    <row r="153" spans="1:7" x14ac:dyDescent="0.25">
      <c r="A153" s="23">
        <v>152</v>
      </c>
      <c r="B153" s="5" t="s">
        <v>627</v>
      </c>
      <c r="C153" s="5" t="s">
        <v>628</v>
      </c>
      <c r="D153" s="5" t="s">
        <v>626</v>
      </c>
      <c r="E153" s="5" t="s">
        <v>473</v>
      </c>
      <c r="F153" s="5" t="s">
        <v>494</v>
      </c>
      <c r="G153" t="str">
        <f t="shared" si="3"/>
        <v>[Gymnázium a Střední odborná škola Přelouč] - školní budova GY č.p. 1025 - st.p.č. 1044</v>
      </c>
    </row>
    <row r="154" spans="1:7" x14ac:dyDescent="0.25">
      <c r="A154" s="23">
        <v>153</v>
      </c>
      <c r="B154" s="5" t="s">
        <v>1397</v>
      </c>
      <c r="C154" s="5" t="s">
        <v>628</v>
      </c>
      <c r="D154" s="5" t="s">
        <v>1396</v>
      </c>
      <c r="E154" s="5" t="s">
        <v>469</v>
      </c>
      <c r="F154" s="5" t="s">
        <v>494</v>
      </c>
      <c r="G154" t="str">
        <f t="shared" si="3"/>
        <v>[Gymnázium a Střední odborná škola Přelouč] - dvougaráž - st.p.č. 1946</v>
      </c>
    </row>
    <row r="155" spans="1:7" x14ac:dyDescent="0.25">
      <c r="A155" s="23">
        <v>154</v>
      </c>
      <c r="B155" s="5" t="s">
        <v>1399</v>
      </c>
      <c r="C155" s="5" t="s">
        <v>628</v>
      </c>
      <c r="D155" s="5" t="s">
        <v>1398</v>
      </c>
      <c r="E155" s="5" t="s">
        <v>469</v>
      </c>
      <c r="F155" s="5" t="s">
        <v>494</v>
      </c>
      <c r="G155" t="str">
        <f t="shared" si="3"/>
        <v>[Gymnázium a Střední odborná škola Přelouč] - pavilon stravování - st.p.č. 2147</v>
      </c>
    </row>
    <row r="156" spans="1:7" x14ac:dyDescent="0.25">
      <c r="A156" s="23">
        <v>155</v>
      </c>
      <c r="B156" s="5" t="s">
        <v>1401</v>
      </c>
      <c r="C156" s="5" t="s">
        <v>628</v>
      </c>
      <c r="D156" s="5" t="s">
        <v>1400</v>
      </c>
      <c r="E156" s="5" t="s">
        <v>469</v>
      </c>
      <c r="F156" s="5" t="s">
        <v>494</v>
      </c>
      <c r="G156" t="str">
        <f t="shared" si="3"/>
        <v>[Gymnázium a Střední odborná škola Přelouč] - trafostanice - st.p.č. 2148</v>
      </c>
    </row>
    <row r="157" spans="1:7" x14ac:dyDescent="0.25">
      <c r="A157" s="23">
        <v>156</v>
      </c>
      <c r="B157" s="5" t="s">
        <v>959</v>
      </c>
      <c r="C157" s="5" t="s">
        <v>628</v>
      </c>
      <c r="D157" s="5" t="s">
        <v>958</v>
      </c>
      <c r="E157" s="5" t="s">
        <v>473</v>
      </c>
      <c r="F157" s="5" t="s">
        <v>494</v>
      </c>
      <c r="G157" t="str">
        <f t="shared" si="3"/>
        <v>[Gymnázium a Střední odborná škola Přelouč] - Budova č.p. 1513 TV DN - na st.p.č. 2162/1,2,3</v>
      </c>
    </row>
    <row r="158" spans="1:7" x14ac:dyDescent="0.25">
      <c r="A158" s="23">
        <v>157</v>
      </c>
      <c r="B158" s="5" t="s">
        <v>961</v>
      </c>
      <c r="C158" s="5" t="s">
        <v>628</v>
      </c>
      <c r="D158" s="5" t="s">
        <v>960</v>
      </c>
      <c r="E158" s="5" t="s">
        <v>473</v>
      </c>
      <c r="F158" s="5" t="s">
        <v>494</v>
      </c>
      <c r="G158" t="str">
        <f t="shared" si="3"/>
        <v>[Gymnázium a Střední odborná škola Přelouč] - CELEK - Budova č.p. 1499 - st.p.č. 542/1</v>
      </c>
    </row>
    <row r="159" spans="1:7" x14ac:dyDescent="0.25">
      <c r="A159" s="23">
        <v>158</v>
      </c>
      <c r="B159" s="5" t="s">
        <v>963</v>
      </c>
      <c r="C159" s="5" t="s">
        <v>628</v>
      </c>
      <c r="D159" s="5" t="s">
        <v>962</v>
      </c>
      <c r="E159" s="5" t="s">
        <v>473</v>
      </c>
      <c r="F159" s="5" t="s">
        <v>494</v>
      </c>
      <c r="G159" t="str">
        <f t="shared" si="3"/>
        <v>[Gymnázium a Střední odborná škola Přelouč] - budova č. p. 1505 vodárna - st.p.č. 542/7</v>
      </c>
    </row>
    <row r="160" spans="1:7" x14ac:dyDescent="0.25">
      <c r="A160" s="23">
        <v>159</v>
      </c>
      <c r="B160" s="5" t="s">
        <v>965</v>
      </c>
      <c r="C160" s="5" t="s">
        <v>628</v>
      </c>
      <c r="D160" s="5" t="s">
        <v>964</v>
      </c>
      <c r="E160" s="5" t="s">
        <v>473</v>
      </c>
      <c r="F160" s="5" t="s">
        <v>494</v>
      </c>
      <c r="G160" t="str">
        <f t="shared" si="3"/>
        <v>[Gymnázium a Střední odborná škola Přelouč] - Budova č.64 sport.- st.p.č. 542/8</v>
      </c>
    </row>
    <row r="161" spans="1:7" x14ac:dyDescent="0.25">
      <c r="A161" s="23">
        <v>160</v>
      </c>
      <c r="B161" s="5" t="s">
        <v>967</v>
      </c>
      <c r="C161" s="5" t="s">
        <v>628</v>
      </c>
      <c r="D161" s="5" t="s">
        <v>966</v>
      </c>
      <c r="E161" s="5" t="s">
        <v>473</v>
      </c>
      <c r="F161" s="5" t="s">
        <v>494</v>
      </c>
      <c r="G161" t="str">
        <f t="shared" si="3"/>
        <v>[Gymnázium a Střední odborná škola Přelouč] - Budova DM+TVJas - st.p.č. 1507</v>
      </c>
    </row>
    <row r="162" spans="1:7" x14ac:dyDescent="0.25">
      <c r="A162" s="23">
        <v>161</v>
      </c>
      <c r="B162" s="5" t="s">
        <v>1864</v>
      </c>
      <c r="C162" s="5" t="s">
        <v>628</v>
      </c>
      <c r="D162" s="5" t="s">
        <v>1863</v>
      </c>
      <c r="E162" s="5" t="s">
        <v>469</v>
      </c>
      <c r="F162" s="5" t="s">
        <v>494</v>
      </c>
      <c r="G162" t="str">
        <f t="shared" si="3"/>
        <v>[Gymnázium a Střední odborná škola Přelouč] - sklad kovo u PV DN dolní - st.p.č. 2152</v>
      </c>
    </row>
    <row r="163" spans="1:7" x14ac:dyDescent="0.25">
      <c r="A163" s="23">
        <v>162</v>
      </c>
      <c r="B163" s="5" t="s">
        <v>1866</v>
      </c>
      <c r="C163" s="5" t="s">
        <v>628</v>
      </c>
      <c r="D163" s="5" t="s">
        <v>1865</v>
      </c>
      <c r="E163" s="5" t="s">
        <v>469</v>
      </c>
      <c r="F163" s="5" t="s">
        <v>494</v>
      </c>
      <c r="G163" t="str">
        <f t="shared" si="3"/>
        <v>[Gymnázium a Střední odborná škola Přelouč] - Budova buňky DN - st.p.č. 1938</v>
      </c>
    </row>
    <row r="164" spans="1:7" x14ac:dyDescent="0.25">
      <c r="A164" s="23">
        <v>163</v>
      </c>
      <c r="B164" s="5" t="s">
        <v>2047</v>
      </c>
      <c r="C164" s="5" t="s">
        <v>628</v>
      </c>
      <c r="D164" s="5" t="s">
        <v>2046</v>
      </c>
      <c r="E164" s="5" t="s">
        <v>469</v>
      </c>
      <c r="F164" s="5" t="s">
        <v>494</v>
      </c>
      <c r="G164" t="str">
        <f t="shared" si="3"/>
        <v>[Gymnázium a Střední odborná škola Přelouč] - CELEK - Budova PV DN na st. p. č.540/1</v>
      </c>
    </row>
    <row r="165" spans="1:7" x14ac:dyDescent="0.25">
      <c r="A165" s="23">
        <v>164</v>
      </c>
      <c r="B165" s="5" t="s">
        <v>820</v>
      </c>
      <c r="C165" s="5" t="s">
        <v>821</v>
      </c>
      <c r="D165" s="5" t="s">
        <v>819</v>
      </c>
      <c r="E165" s="5" t="s">
        <v>473</v>
      </c>
      <c r="F165" s="5" t="s">
        <v>494</v>
      </c>
      <c r="G165" t="str">
        <f t="shared" si="3"/>
        <v>[Gymnázium Aloise Jiráska, Litomyšl, T. G. Masaryka 590] - budova č.p.590</v>
      </c>
    </row>
    <row r="166" spans="1:7" x14ac:dyDescent="0.25">
      <c r="A166" s="23">
        <v>165</v>
      </c>
      <c r="B166" s="5" t="s">
        <v>1724</v>
      </c>
      <c r="C166" s="5" t="s">
        <v>821</v>
      </c>
      <c r="D166" s="5" t="s">
        <v>1723</v>
      </c>
      <c r="E166" s="5" t="s">
        <v>469</v>
      </c>
      <c r="F166" s="5" t="s">
        <v>494</v>
      </c>
      <c r="G166" t="str">
        <f t="shared" si="3"/>
        <v>[Gymnázium Aloise Jiráska, Litomyšl, T. G. Masaryka 590] - trafostanice na st. p. č. 875/5</v>
      </c>
    </row>
    <row r="167" spans="1:7" x14ac:dyDescent="0.25">
      <c r="A167" s="23">
        <v>166</v>
      </c>
      <c r="B167" s="5" t="s">
        <v>1726</v>
      </c>
      <c r="C167" s="5" t="s">
        <v>821</v>
      </c>
      <c r="D167" s="5" t="s">
        <v>1725</v>
      </c>
      <c r="E167" s="5" t="s">
        <v>469</v>
      </c>
      <c r="F167" s="5" t="s">
        <v>494</v>
      </c>
      <c r="G167" t="str">
        <f t="shared" si="3"/>
        <v>[Gymnázium Aloise Jiráska, Litomyšl, T. G. Masaryka 590] - garáž na st. p. č. 875/6</v>
      </c>
    </row>
    <row r="168" spans="1:7" x14ac:dyDescent="0.25">
      <c r="A168" s="23">
        <v>167</v>
      </c>
      <c r="B168" s="5" t="s">
        <v>701</v>
      </c>
      <c r="C168" s="5" t="s">
        <v>702</v>
      </c>
      <c r="D168" s="5" t="s">
        <v>700</v>
      </c>
      <c r="E168" s="5" t="s">
        <v>473</v>
      </c>
      <c r="F168" s="5" t="s">
        <v>494</v>
      </c>
      <c r="G168" t="str">
        <f t="shared" si="3"/>
        <v>[Gymnázium Dr. Emila Holuba, Holice, Na Mušce 1110] - škola č.p. 1110 - st. p. č. 2020/55</v>
      </c>
    </row>
    <row r="169" spans="1:7" x14ac:dyDescent="0.25">
      <c r="A169" s="23">
        <v>168</v>
      </c>
      <c r="B169" s="5" t="s">
        <v>1527</v>
      </c>
      <c r="C169" s="5" t="s">
        <v>702</v>
      </c>
      <c r="D169" s="5" t="s">
        <v>1526</v>
      </c>
      <c r="E169" s="5" t="s">
        <v>469</v>
      </c>
      <c r="F169" s="5" t="s">
        <v>494</v>
      </c>
      <c r="G169" t="str">
        <f t="shared" si="3"/>
        <v>[Gymnázium Dr. Emila Holuba, Holice, Na Mušce 1110] - domeček na sportovišti - p. p. č. 2011/12</v>
      </c>
    </row>
    <row r="170" spans="1:7" x14ac:dyDescent="0.25">
      <c r="A170" s="23">
        <v>169</v>
      </c>
      <c r="B170" s="5" t="s">
        <v>704</v>
      </c>
      <c r="C170" s="5" t="s">
        <v>705</v>
      </c>
      <c r="D170" s="5" t="s">
        <v>703</v>
      </c>
      <c r="E170" s="5" t="s">
        <v>473</v>
      </c>
      <c r="F170" s="5" t="s">
        <v>494</v>
      </c>
      <c r="G170" t="str">
        <f t="shared" si="3"/>
        <v>[Gymnázium Josefa Ressela, Chrudim, Olbrachtova 291] - škola č.p. 291</v>
      </c>
    </row>
    <row r="171" spans="1:7" x14ac:dyDescent="0.25">
      <c r="A171" s="23">
        <v>170</v>
      </c>
      <c r="B171" s="5" t="s">
        <v>617</v>
      </c>
      <c r="C171" s="5" t="s">
        <v>618</v>
      </c>
      <c r="D171" s="5" t="s">
        <v>616</v>
      </c>
      <c r="E171" s="5" t="s">
        <v>473</v>
      </c>
      <c r="F171" s="5" t="s">
        <v>494</v>
      </c>
      <c r="G171" t="str">
        <f t="shared" si="3"/>
        <v>[Gymnázium K. V. Raise, Hlinsko, Adámkova 55] - Budova č. p. 469 Čelakovského</v>
      </c>
    </row>
    <row r="172" spans="1:7" x14ac:dyDescent="0.25">
      <c r="A172" s="23">
        <v>171</v>
      </c>
      <c r="B172" s="5" t="s">
        <v>620</v>
      </c>
      <c r="C172" s="5" t="s">
        <v>618</v>
      </c>
      <c r="D172" s="5" t="s">
        <v>619</v>
      </c>
      <c r="E172" s="5" t="s">
        <v>473</v>
      </c>
      <c r="F172" s="5" t="s">
        <v>494</v>
      </c>
      <c r="G172" t="str">
        <f t="shared" si="3"/>
        <v>[Gymnázium K. V. Raise, Hlinsko, Adámkova 55] - Budova č. p. 55 Adámkova</v>
      </c>
    </row>
    <row r="173" spans="1:7" x14ac:dyDescent="0.25">
      <c r="A173" s="23">
        <v>172</v>
      </c>
      <c r="B173" s="5" t="s">
        <v>622</v>
      </c>
      <c r="C173" s="5" t="s">
        <v>623</v>
      </c>
      <c r="D173" s="5" t="s">
        <v>621</v>
      </c>
      <c r="E173" s="5" t="s">
        <v>473</v>
      </c>
      <c r="F173" s="5" t="s">
        <v>494</v>
      </c>
      <c r="G173" t="str">
        <f t="shared" si="3"/>
        <v>[Gymnázium, Jevíčko, A. K. Vitáka 452] - Budova školy - st. p. č. 322</v>
      </c>
    </row>
    <row r="174" spans="1:7" x14ac:dyDescent="0.25">
      <c r="A174" s="23">
        <v>173</v>
      </c>
      <c r="B174" s="5" t="s">
        <v>625</v>
      </c>
      <c r="C174" s="5" t="s">
        <v>623</v>
      </c>
      <c r="D174" s="5" t="s">
        <v>624</v>
      </c>
      <c r="E174" s="5" t="s">
        <v>473</v>
      </c>
      <c r="F174" s="5" t="s">
        <v>494</v>
      </c>
      <c r="G174" t="str">
        <f t="shared" si="3"/>
        <v>[Gymnázium, Jevíčko, A. K. Vitáka 452] - Budova ŠJ a DM - st. p. č. 507</v>
      </c>
    </row>
    <row r="175" spans="1:7" x14ac:dyDescent="0.25">
      <c r="A175" s="23">
        <v>174</v>
      </c>
      <c r="B175" s="5" t="s">
        <v>1395</v>
      </c>
      <c r="C175" s="5" t="s">
        <v>623</v>
      </c>
      <c r="D175" s="5" t="s">
        <v>1394</v>
      </c>
      <c r="E175" s="5" t="s">
        <v>469</v>
      </c>
      <c r="F175" s="5" t="s">
        <v>494</v>
      </c>
      <c r="G175" t="str">
        <f t="shared" si="3"/>
        <v>[Gymnázium, Jevíčko, A. K. Vitáka 452] - Šatna na hřišti - st. p. č. 490</v>
      </c>
    </row>
    <row r="176" spans="1:7" x14ac:dyDescent="0.25">
      <c r="A176" s="23">
        <v>175</v>
      </c>
      <c r="B176" s="5" t="s">
        <v>1529</v>
      </c>
      <c r="C176" s="5" t="s">
        <v>1081</v>
      </c>
      <c r="D176" s="5" t="s">
        <v>1528</v>
      </c>
      <c r="E176" s="5" t="s">
        <v>469</v>
      </c>
      <c r="F176" s="5" t="s">
        <v>494</v>
      </c>
      <c r="G176" t="str">
        <f t="shared" si="3"/>
        <v>[Gymnázium, Moravská Třebová, Svitavská 310] - třetí budova na st. p. č. 440/2</v>
      </c>
    </row>
    <row r="177" spans="1:7" x14ac:dyDescent="0.25">
      <c r="A177" s="23">
        <v>176</v>
      </c>
      <c r="B177" s="5" t="s">
        <v>1080</v>
      </c>
      <c r="C177" s="5" t="s">
        <v>1081</v>
      </c>
      <c r="D177" s="5" t="s">
        <v>1079</v>
      </c>
      <c r="E177" s="5" t="s">
        <v>473</v>
      </c>
      <c r="F177" s="5" t="s">
        <v>494</v>
      </c>
      <c r="G177" t="str">
        <f t="shared" si="3"/>
        <v>[Gymnázium, Moravská Třebová, Svitavská 310] - CELEK - Budova gymnázia č. p. 310</v>
      </c>
    </row>
    <row r="178" spans="1:7" x14ac:dyDescent="0.25">
      <c r="A178" s="23">
        <v>177</v>
      </c>
      <c r="B178" s="5" t="s">
        <v>1531</v>
      </c>
      <c r="C178" s="5" t="s">
        <v>1092</v>
      </c>
      <c r="D178" s="5" t="s">
        <v>1530</v>
      </c>
      <c r="E178" s="5" t="s">
        <v>469</v>
      </c>
      <c r="F178" s="5" t="s">
        <v>494</v>
      </c>
      <c r="G178" t="str">
        <f t="shared" si="3"/>
        <v>[Gymnázium, Pardubice, Dašická 1083] - Stravovadlo na st. p. č. 8084</v>
      </c>
    </row>
    <row r="179" spans="1:7" x14ac:dyDescent="0.25">
      <c r="A179" s="23">
        <v>178</v>
      </c>
      <c r="B179" s="5" t="s">
        <v>1533</v>
      </c>
      <c r="C179" s="5" t="s">
        <v>1092</v>
      </c>
      <c r="D179" s="5" t="s">
        <v>1532</v>
      </c>
      <c r="E179" s="5" t="s">
        <v>469</v>
      </c>
      <c r="F179" s="5" t="s">
        <v>494</v>
      </c>
      <c r="G179" t="str">
        <f t="shared" si="3"/>
        <v>[Gymnázium, Pardubice, Dašická 1083] - Pavilon na st. p. č. 8085</v>
      </c>
    </row>
    <row r="180" spans="1:7" x14ac:dyDescent="0.25">
      <c r="A180" s="23">
        <v>179</v>
      </c>
      <c r="B180" s="5" t="s">
        <v>1091</v>
      </c>
      <c r="C180" s="5" t="s">
        <v>1092</v>
      </c>
      <c r="D180" s="5" t="s">
        <v>1090</v>
      </c>
      <c r="E180" s="5" t="s">
        <v>473</v>
      </c>
      <c r="F180" s="5" t="s">
        <v>494</v>
      </c>
      <c r="G180" t="str">
        <f t="shared" si="3"/>
        <v>[Gymnázium, Pardubice, Dašická 1083] - CELEK - Monoblok ZP1+ZP3</v>
      </c>
    </row>
    <row r="181" spans="1:7" x14ac:dyDescent="0.25">
      <c r="A181" s="23">
        <v>180</v>
      </c>
      <c r="B181" s="5" t="s">
        <v>1112</v>
      </c>
      <c r="C181" s="5" t="s">
        <v>1092</v>
      </c>
      <c r="D181" s="5" t="s">
        <v>1111</v>
      </c>
      <c r="E181" s="5" t="s">
        <v>473</v>
      </c>
      <c r="F181" s="5" t="s">
        <v>494</v>
      </c>
      <c r="G181" t="str">
        <f t="shared" si="3"/>
        <v>[Gymnázium, Pardubice, Dašická 1083] - Sportovní hala č. p. 1888</v>
      </c>
    </row>
    <row r="182" spans="1:7" x14ac:dyDescent="0.25">
      <c r="A182" s="23">
        <v>181</v>
      </c>
      <c r="B182" s="5" t="s">
        <v>707</v>
      </c>
      <c r="C182" s="5" t="s">
        <v>708</v>
      </c>
      <c r="D182" s="5" t="s">
        <v>706</v>
      </c>
      <c r="E182" s="5" t="s">
        <v>473</v>
      </c>
      <c r="F182" s="5" t="s">
        <v>494</v>
      </c>
      <c r="G182" t="str">
        <f t="shared" si="3"/>
        <v>[Gymnázium, Pardubice, Mozartova 449] - hlavní budova č.p. 449 - st. p. č. 6872</v>
      </c>
    </row>
    <row r="183" spans="1:7" x14ac:dyDescent="0.25">
      <c r="A183" s="23">
        <v>182</v>
      </c>
      <c r="B183" s="5" t="s">
        <v>710</v>
      </c>
      <c r="C183" s="5" t="s">
        <v>711</v>
      </c>
      <c r="D183" s="5" t="s">
        <v>709</v>
      </c>
      <c r="E183" s="5" t="s">
        <v>473</v>
      </c>
      <c r="F183" s="5" t="s">
        <v>494</v>
      </c>
      <c r="G183" t="str">
        <f t="shared" si="3"/>
        <v>[Gymnázium, Polička, nábřeží Svobody 306] - budova Gymnázia - st. p. č. 909</v>
      </c>
    </row>
    <row r="184" spans="1:7" x14ac:dyDescent="0.25">
      <c r="A184" s="23">
        <v>183</v>
      </c>
      <c r="B184" s="5" t="s">
        <v>1535</v>
      </c>
      <c r="C184" s="5" t="s">
        <v>711</v>
      </c>
      <c r="D184" s="5" t="s">
        <v>1534</v>
      </c>
      <c r="E184" s="5" t="s">
        <v>469</v>
      </c>
      <c r="F184" s="5" t="s">
        <v>494</v>
      </c>
      <c r="G184" t="str">
        <f t="shared" si="3"/>
        <v>[Gymnázium, Polička, nábřeží Svobody 306] - Tělocvična - st. p. č. 3286</v>
      </c>
    </row>
    <row r="185" spans="1:7" x14ac:dyDescent="0.25">
      <c r="A185" s="23">
        <v>184</v>
      </c>
      <c r="B185" s="5" t="s">
        <v>1537</v>
      </c>
      <c r="C185" s="5" t="s">
        <v>711</v>
      </c>
      <c r="D185" s="5" t="s">
        <v>1536</v>
      </c>
      <c r="E185" s="5" t="s">
        <v>469</v>
      </c>
      <c r="F185" s="5" t="s">
        <v>494</v>
      </c>
      <c r="G185" t="str">
        <f t="shared" si="3"/>
        <v>[Gymnázium, Polička, nábřeží Svobody 306] - Venkovní stavby - st. p. č. 3489</v>
      </c>
    </row>
    <row r="186" spans="1:7" x14ac:dyDescent="0.25">
      <c r="A186" s="23">
        <v>185</v>
      </c>
      <c r="B186" s="5" t="s">
        <v>551</v>
      </c>
      <c r="C186" s="5" t="s">
        <v>552</v>
      </c>
      <c r="D186" s="5" t="s">
        <v>550</v>
      </c>
      <c r="E186" s="5" t="s">
        <v>473</v>
      </c>
      <c r="F186" s="5" t="s">
        <v>494</v>
      </c>
      <c r="G186" t="str">
        <f t="shared" si="3"/>
        <v>[Gymnázium, Ústí nad Orlicí, T. G. Masaryka 106] - budova školy - st. p. č. 726</v>
      </c>
    </row>
    <row r="187" spans="1:7" x14ac:dyDescent="0.25">
      <c r="A187" s="23">
        <v>186</v>
      </c>
      <c r="B187" s="5" t="s">
        <v>554</v>
      </c>
      <c r="C187" s="5" t="s">
        <v>552</v>
      </c>
      <c r="D187" s="5" t="s">
        <v>553</v>
      </c>
      <c r="E187" s="5" t="s">
        <v>473</v>
      </c>
      <c r="F187" s="5" t="s">
        <v>494</v>
      </c>
      <c r="G187" t="str">
        <f t="shared" si="3"/>
        <v>[Gymnázium, Ústí nad Orlicí, T. G. Masaryka 106] - budova tělocvičny - st. p. č. 727</v>
      </c>
    </row>
    <row r="188" spans="1:7" x14ac:dyDescent="0.25">
      <c r="A188" s="23">
        <v>187</v>
      </c>
      <c r="B188" s="5" t="s">
        <v>1315</v>
      </c>
      <c r="C188" s="5" t="s">
        <v>552</v>
      </c>
      <c r="D188" s="5" t="s">
        <v>1314</v>
      </c>
      <c r="E188" s="5" t="s">
        <v>469</v>
      </c>
      <c r="F188" s="5" t="s">
        <v>494</v>
      </c>
      <c r="G188" t="str">
        <f t="shared" si="3"/>
        <v>[Gymnázium, Ústí nad Orlicí, T. G. Masaryka 106] - kolárna - st. p. č. 3583</v>
      </c>
    </row>
    <row r="189" spans="1:7" x14ac:dyDescent="0.25">
      <c r="A189" s="23">
        <v>188</v>
      </c>
      <c r="B189" s="5" t="s">
        <v>630</v>
      </c>
      <c r="C189" s="5" t="s">
        <v>631</v>
      </c>
      <c r="D189" s="5" t="s">
        <v>629</v>
      </c>
      <c r="E189" s="5" t="s">
        <v>473</v>
      </c>
      <c r="F189" s="5" t="s">
        <v>494</v>
      </c>
      <c r="G189" t="str">
        <f t="shared" si="3"/>
        <v>[Gymnázium, Žamberk, Nádražní 48] - budova-tělocvična - st. p. č. 791/1</v>
      </c>
    </row>
    <row r="190" spans="1:7" x14ac:dyDescent="0.25">
      <c r="A190" s="23">
        <v>189</v>
      </c>
      <c r="B190" s="5" t="s">
        <v>633</v>
      </c>
      <c r="C190" s="5" t="s">
        <v>631</v>
      </c>
      <c r="D190" s="5" t="s">
        <v>632</v>
      </c>
      <c r="E190" s="5" t="s">
        <v>473</v>
      </c>
      <c r="F190" s="5" t="s">
        <v>494</v>
      </c>
      <c r="G190" t="str">
        <f t="shared" si="3"/>
        <v>[Gymnázium, Žamberk, Nádražní 48] - budova-škola - st. p. č. 799/1</v>
      </c>
    </row>
    <row r="191" spans="1:7" x14ac:dyDescent="0.25">
      <c r="A191" s="23">
        <v>190</v>
      </c>
      <c r="B191" s="5" t="s">
        <v>1335</v>
      </c>
      <c r="C191" s="5" t="s">
        <v>565</v>
      </c>
      <c r="D191" s="5" t="s">
        <v>1334</v>
      </c>
      <c r="E191" s="5" t="s">
        <v>469</v>
      </c>
      <c r="F191" s="5" t="s">
        <v>521</v>
      </c>
      <c r="G191" t="str">
        <f t="shared" si="3"/>
        <v>[Chrudimská nemocnice, a.s.] - čist.stan.nové nem. - st. p. č. 2353</v>
      </c>
    </row>
    <row r="192" spans="1:7" x14ac:dyDescent="0.25">
      <c r="A192" s="23">
        <v>191</v>
      </c>
      <c r="B192" s="5" t="s">
        <v>1337</v>
      </c>
      <c r="C192" s="5" t="s">
        <v>565</v>
      </c>
      <c r="D192" s="5" t="s">
        <v>1336</v>
      </c>
      <c r="E192" s="5" t="s">
        <v>469</v>
      </c>
      <c r="F192" s="5" t="s">
        <v>521</v>
      </c>
      <c r="G192" t="str">
        <f t="shared" si="3"/>
        <v>[Chrudimská nemocnice, a.s.] - CR lékárna nem. - st. p. č. 6949</v>
      </c>
    </row>
    <row r="193" spans="1:7" x14ac:dyDescent="0.25">
      <c r="A193" s="23">
        <v>192</v>
      </c>
      <c r="B193" s="5" t="s">
        <v>1339</v>
      </c>
      <c r="C193" s="5" t="s">
        <v>565</v>
      </c>
      <c r="D193" s="5" t="s">
        <v>1338</v>
      </c>
      <c r="E193" s="5" t="s">
        <v>469</v>
      </c>
      <c r="F193" s="5" t="s">
        <v>521</v>
      </c>
      <c r="G193" t="str">
        <f t="shared" si="3"/>
        <v>[Chrudimská nemocnice, a.s.] - CR spisovna - st. p. č. 6620</v>
      </c>
    </row>
    <row r="194" spans="1:7" x14ac:dyDescent="0.25">
      <c r="A194" s="23">
        <v>193</v>
      </c>
      <c r="B194" s="5" t="s">
        <v>1341</v>
      </c>
      <c r="C194" s="5" t="s">
        <v>565</v>
      </c>
      <c r="D194" s="5" t="s">
        <v>1340</v>
      </c>
      <c r="E194" s="5" t="s">
        <v>469</v>
      </c>
      <c r="F194" s="5" t="s">
        <v>521</v>
      </c>
      <c r="G194" t="str">
        <f t="shared" si="3"/>
        <v>[Chrudimská nemocnice, a.s.] - CR adm.b.+sklad - st. p. č. 6474</v>
      </c>
    </row>
    <row r="195" spans="1:7" x14ac:dyDescent="0.25">
      <c r="A195" s="23">
        <v>194</v>
      </c>
      <c r="B195" s="5" t="s">
        <v>1343</v>
      </c>
      <c r="C195" s="5" t="s">
        <v>565</v>
      </c>
      <c r="D195" s="5" t="s">
        <v>1342</v>
      </c>
      <c r="E195" s="5" t="s">
        <v>469</v>
      </c>
      <c r="F195" s="5" t="s">
        <v>521</v>
      </c>
      <c r="G195" t="str">
        <f t="shared" ref="G195:G258" si="4">CONCATENATE("[",C195,"] - ",B195)</f>
        <v>[Chrudimská nemocnice, a.s.] - CR tech. sklad - st. p. č. 6473</v>
      </c>
    </row>
    <row r="196" spans="1:7" x14ac:dyDescent="0.25">
      <c r="A196" s="23">
        <v>195</v>
      </c>
      <c r="B196" s="5" t="s">
        <v>1345</v>
      </c>
      <c r="C196" s="5" t="s">
        <v>565</v>
      </c>
      <c r="D196" s="5" t="s">
        <v>1344</v>
      </c>
      <c r="E196" s="5" t="s">
        <v>469</v>
      </c>
      <c r="F196" s="5" t="s">
        <v>521</v>
      </c>
      <c r="G196" t="str">
        <f t="shared" si="4"/>
        <v>[Chrudimská nemocnice, a.s.] - CR sklad kyslík - st. p. č. 4319</v>
      </c>
    </row>
    <row r="197" spans="1:7" x14ac:dyDescent="0.25">
      <c r="A197" s="23">
        <v>196</v>
      </c>
      <c r="B197" s="5" t="s">
        <v>564</v>
      </c>
      <c r="C197" s="5" t="s">
        <v>565</v>
      </c>
      <c r="D197" s="5" t="s">
        <v>563</v>
      </c>
      <c r="E197" s="5" t="s">
        <v>473</v>
      </c>
      <c r="F197" s="5" t="s">
        <v>521</v>
      </c>
      <c r="G197" t="str">
        <f t="shared" si="4"/>
        <v>[Chrudimská nemocnice, a.s.] - CR monoblok nem. - st. p. č. 2348/1</v>
      </c>
    </row>
    <row r="198" spans="1:7" x14ac:dyDescent="0.25">
      <c r="A198" s="23">
        <v>197</v>
      </c>
      <c r="B198" s="5" t="s">
        <v>1347</v>
      </c>
      <c r="C198" s="5" t="s">
        <v>565</v>
      </c>
      <c r="D198" s="5" t="s">
        <v>1346</v>
      </c>
      <c r="E198" s="5" t="s">
        <v>469</v>
      </c>
      <c r="F198" s="5" t="s">
        <v>521</v>
      </c>
      <c r="G198" t="str">
        <f t="shared" si="4"/>
        <v>[Chrudimská nemocnice, a.s.] - CR dieselagr. - st. p. č. 5950</v>
      </c>
    </row>
    <row r="199" spans="1:7" x14ac:dyDescent="0.25">
      <c r="A199" s="23">
        <v>198</v>
      </c>
      <c r="B199" s="5" t="s">
        <v>1349</v>
      </c>
      <c r="C199" s="5" t="s">
        <v>565</v>
      </c>
      <c r="D199" s="5" t="s">
        <v>1348</v>
      </c>
      <c r="E199" s="5" t="s">
        <v>469</v>
      </c>
      <c r="F199" s="5" t="s">
        <v>521</v>
      </c>
      <c r="G199" t="str">
        <f t="shared" si="4"/>
        <v>[Chrudimská nemocnice, a.s.] - CR vrátnice n. - st. p. č. 5946/1</v>
      </c>
    </row>
    <row r="200" spans="1:7" x14ac:dyDescent="0.25">
      <c r="A200" s="23">
        <v>199</v>
      </c>
      <c r="B200" s="5" t="s">
        <v>1351</v>
      </c>
      <c r="C200" s="5" t="s">
        <v>565</v>
      </c>
      <c r="D200" s="5" t="s">
        <v>1350</v>
      </c>
      <c r="E200" s="5" t="s">
        <v>469</v>
      </c>
      <c r="F200" s="5" t="s">
        <v>521</v>
      </c>
      <c r="G200" t="str">
        <f t="shared" si="4"/>
        <v>[Chrudimská nemocnice, a.s.] - CR oper.sály - st. p. č. 5944</v>
      </c>
    </row>
    <row r="201" spans="1:7" x14ac:dyDescent="0.25">
      <c r="A201" s="23">
        <v>200</v>
      </c>
      <c r="B201" s="5" t="s">
        <v>1353</v>
      </c>
      <c r="C201" s="5" t="s">
        <v>565</v>
      </c>
      <c r="D201" s="5" t="s">
        <v>1352</v>
      </c>
      <c r="E201" s="5" t="s">
        <v>469</v>
      </c>
      <c r="F201" s="5" t="s">
        <v>521</v>
      </c>
      <c r="G201" t="str">
        <f t="shared" si="4"/>
        <v>[Chrudimská nemocnice, a.s.] - CR vzduchot. - st. p. č. 5943</v>
      </c>
    </row>
    <row r="202" spans="1:7" x14ac:dyDescent="0.25">
      <c r="A202" s="23">
        <v>201</v>
      </c>
      <c r="B202" s="5" t="s">
        <v>1355</v>
      </c>
      <c r="C202" s="5" t="s">
        <v>565</v>
      </c>
      <c r="D202" s="5" t="s">
        <v>1354</v>
      </c>
      <c r="E202" s="5" t="s">
        <v>469</v>
      </c>
      <c r="F202" s="5" t="s">
        <v>521</v>
      </c>
      <c r="G202" t="str">
        <f t="shared" si="4"/>
        <v>[Chrudimská nemocnice, a.s.] - CR vrátnice - st. p. č. 2347</v>
      </c>
    </row>
    <row r="203" spans="1:7" x14ac:dyDescent="0.25">
      <c r="A203" s="23">
        <v>202</v>
      </c>
      <c r="B203" s="5" t="s">
        <v>1357</v>
      </c>
      <c r="C203" s="5" t="s">
        <v>565</v>
      </c>
      <c r="D203" s="5" t="s">
        <v>1356</v>
      </c>
      <c r="E203" s="5" t="s">
        <v>469</v>
      </c>
      <c r="F203" s="5" t="s">
        <v>521</v>
      </c>
      <c r="G203" t="str">
        <f t="shared" si="4"/>
        <v>[Chrudimská nemocnice, a.s.] - CR vodárna - st. p. č. 4316</v>
      </c>
    </row>
    <row r="204" spans="1:7" x14ac:dyDescent="0.25">
      <c r="A204" s="23">
        <v>203</v>
      </c>
      <c r="B204" s="5" t="s">
        <v>1359</v>
      </c>
      <c r="C204" s="5" t="s">
        <v>565</v>
      </c>
      <c r="D204" s="5" t="s">
        <v>1358</v>
      </c>
      <c r="E204" s="5" t="s">
        <v>469</v>
      </c>
      <c r="F204" s="5" t="s">
        <v>521</v>
      </c>
      <c r="G204" t="str">
        <f t="shared" si="4"/>
        <v>[Chrudimská nemocnice, a.s.] - CR trafost. - st. p. č. 2351</v>
      </c>
    </row>
    <row r="205" spans="1:7" x14ac:dyDescent="0.25">
      <c r="A205" s="23">
        <v>204</v>
      </c>
      <c r="B205" s="5" t="s">
        <v>1361</v>
      </c>
      <c r="C205" s="5" t="s">
        <v>565</v>
      </c>
      <c r="D205" s="5" t="s">
        <v>1360</v>
      </c>
      <c r="E205" s="5" t="s">
        <v>469</v>
      </c>
      <c r="F205" s="5" t="s">
        <v>521</v>
      </c>
      <c r="G205" t="str">
        <f t="shared" si="4"/>
        <v>[Chrudimská nemocnice, a.s.] - CR prov- budova - st. p. č. 5321</v>
      </c>
    </row>
    <row r="206" spans="1:7" x14ac:dyDescent="0.25">
      <c r="A206" s="23">
        <v>205</v>
      </c>
      <c r="B206" s="5" t="s">
        <v>1363</v>
      </c>
      <c r="C206" s="5" t="s">
        <v>565</v>
      </c>
      <c r="D206" s="5" t="s">
        <v>1362</v>
      </c>
      <c r="E206" s="5" t="s">
        <v>469</v>
      </c>
      <c r="F206" s="5" t="s">
        <v>521</v>
      </c>
      <c r="G206" t="str">
        <f t="shared" si="4"/>
        <v>[Chrudimská nemocnice, a.s.] - CR pomoc. prov. - st. p. č. 4317</v>
      </c>
    </row>
    <row r="207" spans="1:7" x14ac:dyDescent="0.25">
      <c r="A207" s="23">
        <v>206</v>
      </c>
      <c r="B207" s="5" t="s">
        <v>1365</v>
      </c>
      <c r="C207" s="5" t="s">
        <v>565</v>
      </c>
      <c r="D207" s="5" t="s">
        <v>1364</v>
      </c>
      <c r="E207" s="5" t="s">
        <v>469</v>
      </c>
      <c r="F207" s="5" t="s">
        <v>521</v>
      </c>
      <c r="G207" t="str">
        <f t="shared" si="4"/>
        <v>[Chrudimská nemocnice, a.s.] - CR ocel.příst. - st. p. č. 2348/2</v>
      </c>
    </row>
    <row r="208" spans="1:7" x14ac:dyDescent="0.25">
      <c r="A208" s="23">
        <v>207</v>
      </c>
      <c r="B208" s="5" t="s">
        <v>1367</v>
      </c>
      <c r="C208" s="5" t="s">
        <v>565</v>
      </c>
      <c r="D208" s="5" t="s">
        <v>1366</v>
      </c>
      <c r="E208" s="5" t="s">
        <v>469</v>
      </c>
      <c r="F208" s="5" t="s">
        <v>521</v>
      </c>
      <c r="G208" t="str">
        <f t="shared" si="4"/>
        <v>[Chrudimská nemocnice, a.s.] - CR trafost. - st. p. č. 4315</v>
      </c>
    </row>
    <row r="209" spans="1:7" x14ac:dyDescent="0.25">
      <c r="A209" s="23">
        <v>208</v>
      </c>
      <c r="B209" s="5" t="s">
        <v>1369</v>
      </c>
      <c r="C209" s="5" t="s">
        <v>565</v>
      </c>
      <c r="D209" s="5" t="s">
        <v>1368</v>
      </c>
      <c r="E209" s="5" t="s">
        <v>469</v>
      </c>
      <c r="F209" s="5" t="s">
        <v>521</v>
      </c>
      <c r="G209" t="str">
        <f t="shared" si="4"/>
        <v>[Chrudimská nemocnice, a.s.] - CR kotelna ocel. - st. p. č. 2349</v>
      </c>
    </row>
    <row r="210" spans="1:7" x14ac:dyDescent="0.25">
      <c r="A210" s="23">
        <v>209</v>
      </c>
      <c r="B210" s="5" t="s">
        <v>1371</v>
      </c>
      <c r="C210" s="5" t="s">
        <v>565</v>
      </c>
      <c r="D210" s="5" t="s">
        <v>1370</v>
      </c>
      <c r="E210" s="5" t="s">
        <v>469</v>
      </c>
      <c r="F210" s="5" t="s">
        <v>521</v>
      </c>
      <c r="G210" t="str">
        <f t="shared" si="4"/>
        <v>[Chrudimská nemocnice, a.s.] - CR garáže nem. - st. p. č. 4318</v>
      </c>
    </row>
    <row r="211" spans="1:7" x14ac:dyDescent="0.25">
      <c r="A211" s="23">
        <v>210</v>
      </c>
      <c r="B211" s="5" t="s">
        <v>1373</v>
      </c>
      <c r="C211" s="5" t="s">
        <v>565</v>
      </c>
      <c r="D211" s="5" t="s">
        <v>1372</v>
      </c>
      <c r="E211" s="5" t="s">
        <v>469</v>
      </c>
      <c r="F211" s="5" t="s">
        <v>521</v>
      </c>
      <c r="G211" t="str">
        <f t="shared" si="4"/>
        <v>[Chrudimská nemocnice, a.s.] - CR dílny nemoc. - st. p. č. 5219</v>
      </c>
    </row>
    <row r="212" spans="1:7" x14ac:dyDescent="0.25">
      <c r="A212" s="23">
        <v>211</v>
      </c>
      <c r="B212" s="5" t="s">
        <v>778</v>
      </c>
      <c r="C212" s="5" t="s">
        <v>779</v>
      </c>
      <c r="D212" s="5" t="s">
        <v>777</v>
      </c>
      <c r="E212" s="5" t="s">
        <v>473</v>
      </c>
      <c r="F212" s="5" t="s">
        <v>494</v>
      </c>
      <c r="G212" t="str">
        <f t="shared" si="4"/>
        <v>[Integrovaná střední škola Moravská Třebová] - Bud. G 9.května nová - st. p. č. 661/1</v>
      </c>
    </row>
    <row r="213" spans="1:7" x14ac:dyDescent="0.25">
      <c r="A213" s="23">
        <v>212</v>
      </c>
      <c r="B213" s="5" t="s">
        <v>781</v>
      </c>
      <c r="C213" s="5" t="s">
        <v>779</v>
      </c>
      <c r="D213" s="5" t="s">
        <v>780</v>
      </c>
      <c r="E213" s="5" t="s">
        <v>473</v>
      </c>
      <c r="F213" s="5" t="s">
        <v>494</v>
      </c>
      <c r="G213" t="str">
        <f t="shared" si="4"/>
        <v>[Integrovaná střední škola Moravská Třebová] - Bud. F 9.května stará - st. p. č. 661/1</v>
      </c>
    </row>
    <row r="214" spans="1:7" x14ac:dyDescent="0.25">
      <c r="A214" s="23">
        <v>213</v>
      </c>
      <c r="B214" s="5" t="s">
        <v>783</v>
      </c>
      <c r="C214" s="5" t="s">
        <v>779</v>
      </c>
      <c r="D214" s="5" t="s">
        <v>782</v>
      </c>
      <c r="E214" s="5" t="s">
        <v>473</v>
      </c>
      <c r="F214" s="5" t="s">
        <v>494</v>
      </c>
      <c r="G214" t="str">
        <f t="shared" si="4"/>
        <v>[Integrovaná střední škola Moravská Třebová] - Bud.dílny J.K.Tyla - st. p. č. 1336/1</v>
      </c>
    </row>
    <row r="215" spans="1:7" x14ac:dyDescent="0.25">
      <c r="A215" s="23">
        <v>214</v>
      </c>
      <c r="B215" s="5" t="s">
        <v>1602</v>
      </c>
      <c r="C215" s="5" t="s">
        <v>779</v>
      </c>
      <c r="D215" s="5" t="s">
        <v>1601</v>
      </c>
      <c r="E215" s="5" t="s">
        <v>469</v>
      </c>
      <c r="F215" s="5" t="s">
        <v>494</v>
      </c>
      <c r="G215" t="str">
        <f t="shared" si="4"/>
        <v>[Integrovaná střední škola Moravská Třebová] - Sklad dílny J.K.Tyla - st. p. č. 1338/2</v>
      </c>
    </row>
    <row r="216" spans="1:7" x14ac:dyDescent="0.25">
      <c r="A216" s="23">
        <v>215</v>
      </c>
      <c r="B216" s="5" t="s">
        <v>1604</v>
      </c>
      <c r="C216" s="5" t="s">
        <v>779</v>
      </c>
      <c r="D216" s="5" t="s">
        <v>1603</v>
      </c>
      <c r="E216" s="5" t="s">
        <v>469</v>
      </c>
      <c r="F216" s="5" t="s">
        <v>494</v>
      </c>
      <c r="G216" t="str">
        <f t="shared" si="4"/>
        <v>[Integrovaná střední škola Moravská Třebová] - Bud.Tělocvična - st. p. č. 1347/3</v>
      </c>
    </row>
    <row r="217" spans="1:7" x14ac:dyDescent="0.25">
      <c r="A217" s="23">
        <v>216</v>
      </c>
      <c r="B217" s="5" t="s">
        <v>785</v>
      </c>
      <c r="C217" s="5" t="s">
        <v>779</v>
      </c>
      <c r="D217" s="5" t="s">
        <v>784</v>
      </c>
      <c r="E217" s="5" t="s">
        <v>473</v>
      </c>
      <c r="F217" s="5" t="s">
        <v>494</v>
      </c>
      <c r="G217" t="str">
        <f t="shared" si="4"/>
        <v>[Integrovaná střední škola Moravská Třebová] - Bud.Garáží - st. p. č. 1337</v>
      </c>
    </row>
    <row r="218" spans="1:7" x14ac:dyDescent="0.25">
      <c r="A218" s="23">
        <v>217</v>
      </c>
      <c r="B218" s="5" t="s">
        <v>787</v>
      </c>
      <c r="C218" s="5" t="s">
        <v>779</v>
      </c>
      <c r="D218" s="5" t="s">
        <v>786</v>
      </c>
      <c r="E218" s="5" t="s">
        <v>473</v>
      </c>
      <c r="F218" s="5" t="s">
        <v>494</v>
      </c>
      <c r="G218" t="str">
        <f t="shared" si="4"/>
        <v>[Integrovaná střední škola Moravská Třebová] - Bud.Dukelská 57</v>
      </c>
    </row>
    <row r="219" spans="1:7" x14ac:dyDescent="0.25">
      <c r="A219" s="23">
        <v>218</v>
      </c>
      <c r="B219" s="5" t="s">
        <v>789</v>
      </c>
      <c r="C219" s="5" t="s">
        <v>779</v>
      </c>
      <c r="D219" s="5" t="s">
        <v>788</v>
      </c>
      <c r="E219" s="5" t="s">
        <v>473</v>
      </c>
      <c r="F219" s="5" t="s">
        <v>494</v>
      </c>
      <c r="G219" t="str">
        <f t="shared" si="4"/>
        <v>[Integrovaná střední škola Moravská Třebová] - Budova Junior - st. p. č. 390/1</v>
      </c>
    </row>
    <row r="220" spans="1:7" x14ac:dyDescent="0.25">
      <c r="A220" s="23">
        <v>219</v>
      </c>
      <c r="B220" s="5" t="s">
        <v>791</v>
      </c>
      <c r="C220" s="5" t="s">
        <v>779</v>
      </c>
      <c r="D220" s="5" t="s">
        <v>790</v>
      </c>
      <c r="E220" s="5" t="s">
        <v>473</v>
      </c>
      <c r="F220" s="5" t="s">
        <v>494</v>
      </c>
      <c r="G220" t="str">
        <f t="shared" si="4"/>
        <v>[Integrovaná střední škola Moravská Třebová] - Budova E - st. p. č. 299/4</v>
      </c>
    </row>
    <row r="221" spans="1:7" x14ac:dyDescent="0.25">
      <c r="A221" s="23">
        <v>220</v>
      </c>
      <c r="B221" s="5" t="s">
        <v>1606</v>
      </c>
      <c r="C221" s="5" t="s">
        <v>779</v>
      </c>
      <c r="D221" s="5" t="s">
        <v>1605</v>
      </c>
      <c r="E221" s="5" t="s">
        <v>469</v>
      </c>
      <c r="F221" s="5" t="s">
        <v>494</v>
      </c>
      <c r="G221" t="str">
        <f t="shared" si="4"/>
        <v>[Integrovaná střední škola Moravská Třebová] - Budova A - st. p. č. 303/7</v>
      </c>
    </row>
    <row r="222" spans="1:7" x14ac:dyDescent="0.25">
      <c r="A222" s="23">
        <v>221</v>
      </c>
      <c r="B222" s="5" t="s">
        <v>1608</v>
      </c>
      <c r="C222" s="5" t="s">
        <v>779</v>
      </c>
      <c r="D222" s="5" t="s">
        <v>1607</v>
      </c>
      <c r="E222" s="5" t="s">
        <v>469</v>
      </c>
      <c r="F222" s="5" t="s">
        <v>494</v>
      </c>
      <c r="G222" t="str">
        <f t="shared" si="4"/>
        <v>[Integrovaná střední škola Moravská Třebová] - Budova B - st. p. č. 303/5</v>
      </c>
    </row>
    <row r="223" spans="1:7" x14ac:dyDescent="0.25">
      <c r="A223" s="23">
        <v>222</v>
      </c>
      <c r="B223" s="5" t="s">
        <v>1610</v>
      </c>
      <c r="C223" s="5" t="s">
        <v>779</v>
      </c>
      <c r="D223" s="5" t="s">
        <v>1609</v>
      </c>
      <c r="E223" s="5" t="s">
        <v>469</v>
      </c>
      <c r="F223" s="5" t="s">
        <v>494</v>
      </c>
      <c r="G223" t="str">
        <f t="shared" si="4"/>
        <v>[Integrovaná střední škola Moravská Třebová] - Budova C - st. p. č. 303/3</v>
      </c>
    </row>
    <row r="224" spans="1:7" x14ac:dyDescent="0.25">
      <c r="A224" s="23">
        <v>223</v>
      </c>
      <c r="B224" s="5" t="s">
        <v>1612</v>
      </c>
      <c r="C224" s="5" t="s">
        <v>779</v>
      </c>
      <c r="D224" s="5" t="s">
        <v>1611</v>
      </c>
      <c r="E224" s="5" t="s">
        <v>469</v>
      </c>
      <c r="F224" s="5" t="s">
        <v>494</v>
      </c>
      <c r="G224" t="str">
        <f t="shared" si="4"/>
        <v>[Integrovaná střední škola Moravská Třebová] - Budova D - st. p. č. 301/1</v>
      </c>
    </row>
    <row r="225" spans="1:7" x14ac:dyDescent="0.25">
      <c r="A225" s="23">
        <v>224</v>
      </c>
      <c r="B225" s="5" t="s">
        <v>1614</v>
      </c>
      <c r="C225" s="5" t="s">
        <v>779</v>
      </c>
      <c r="D225" s="5" t="s">
        <v>1613</v>
      </c>
      <c r="E225" s="5" t="s">
        <v>469</v>
      </c>
      <c r="F225" s="5" t="s">
        <v>494</v>
      </c>
      <c r="G225" t="str">
        <f t="shared" si="4"/>
        <v>[Integrovaná střední škola Moravská Třebová] - Spojení A-B - st. p. č. 303/6</v>
      </c>
    </row>
    <row r="226" spans="1:7" x14ac:dyDescent="0.25">
      <c r="A226" s="23">
        <v>225</v>
      </c>
      <c r="B226" s="5" t="s">
        <v>1616</v>
      </c>
      <c r="C226" s="5" t="s">
        <v>779</v>
      </c>
      <c r="D226" s="5" t="s">
        <v>1615</v>
      </c>
      <c r="E226" s="5" t="s">
        <v>469</v>
      </c>
      <c r="F226" s="5" t="s">
        <v>494</v>
      </c>
      <c r="G226" t="str">
        <f t="shared" si="4"/>
        <v>[Integrovaná střední škola Moravská Třebová] - Spojovací chodba D-E - st. p. č. 300</v>
      </c>
    </row>
    <row r="227" spans="1:7" x14ac:dyDescent="0.25">
      <c r="A227" s="23">
        <v>226</v>
      </c>
      <c r="B227" s="5" t="s">
        <v>1618</v>
      </c>
      <c r="C227" s="5" t="s">
        <v>779</v>
      </c>
      <c r="D227" s="5" t="s">
        <v>1617</v>
      </c>
      <c r="E227" s="5" t="s">
        <v>469</v>
      </c>
      <c r="F227" s="5" t="s">
        <v>494</v>
      </c>
      <c r="G227" t="str">
        <f t="shared" si="4"/>
        <v>[Integrovaná střední škola Moravská Třebová] - Spojovací chodba C-D - st. p. č. 301/2</v>
      </c>
    </row>
    <row r="228" spans="1:7" x14ac:dyDescent="0.25">
      <c r="A228" s="23">
        <v>227</v>
      </c>
      <c r="B228" s="5" t="s">
        <v>1620</v>
      </c>
      <c r="C228" s="5" t="s">
        <v>779</v>
      </c>
      <c r="D228" s="5" t="s">
        <v>1619</v>
      </c>
      <c r="E228" s="5" t="s">
        <v>469</v>
      </c>
      <c r="F228" s="5" t="s">
        <v>494</v>
      </c>
      <c r="G228" t="str">
        <f t="shared" si="4"/>
        <v>[Integrovaná střední škola Moravská Třebová] - Spojovací chodba B-C - st. p. č. 303/4</v>
      </c>
    </row>
    <row r="229" spans="1:7" x14ac:dyDescent="0.25">
      <c r="A229" s="23">
        <v>228</v>
      </c>
      <c r="B229" s="5" t="s">
        <v>1622</v>
      </c>
      <c r="C229" s="5" t="s">
        <v>779</v>
      </c>
      <c r="D229" s="5" t="s">
        <v>1621</v>
      </c>
      <c r="E229" s="5" t="s">
        <v>469</v>
      </c>
      <c r="F229" s="5" t="s">
        <v>494</v>
      </c>
      <c r="G229" t="str">
        <f t="shared" si="4"/>
        <v>[Integrovaná střední škola Moravská Třebová] - Garáž u budovy A - st. p. č. 303/14</v>
      </c>
    </row>
    <row r="230" spans="1:7" x14ac:dyDescent="0.25">
      <c r="A230" s="23">
        <v>229</v>
      </c>
      <c r="B230" s="5" t="s">
        <v>656</v>
      </c>
      <c r="C230" s="5" t="s">
        <v>657</v>
      </c>
      <c r="D230" s="5" t="s">
        <v>655</v>
      </c>
      <c r="E230" s="5" t="s">
        <v>473</v>
      </c>
      <c r="F230" s="5" t="s">
        <v>494</v>
      </c>
      <c r="G230" t="str">
        <f t="shared" si="4"/>
        <v>[Integrovaná střední škola technická, Vysoké Mýto, Mládežnická 380] - CELEK - hlavní budova+DM č.p. 380</v>
      </c>
    </row>
    <row r="231" spans="1:7" x14ac:dyDescent="0.25">
      <c r="A231" s="23">
        <v>230</v>
      </c>
      <c r="B231" s="5" t="s">
        <v>2004</v>
      </c>
      <c r="C231" s="5" t="s">
        <v>657</v>
      </c>
      <c r="D231" s="5" t="s">
        <v>2003</v>
      </c>
      <c r="E231" s="5" t="s">
        <v>469</v>
      </c>
      <c r="F231" s="5" t="s">
        <v>494</v>
      </c>
      <c r="G231" t="str">
        <f t="shared" si="4"/>
        <v>[Integrovaná střední škola technická, Vysoké Mýto, Mládežnická 380] - budova bez čp/če na p. č. 1223</v>
      </c>
    </row>
    <row r="232" spans="1:7" x14ac:dyDescent="0.25">
      <c r="A232" s="23">
        <v>231</v>
      </c>
      <c r="B232" s="5" t="s">
        <v>1070</v>
      </c>
      <c r="C232" s="5" t="s">
        <v>657</v>
      </c>
      <c r="D232" s="5" t="s">
        <v>1069</v>
      </c>
      <c r="E232" s="5" t="s">
        <v>473</v>
      </c>
      <c r="F232" s="5" t="s">
        <v>494</v>
      </c>
      <c r="G232" t="str">
        <f t="shared" si="4"/>
        <v>[Integrovaná střední škola technická, Vysoké Mýto, Mládežnická 380] - budova č.p. 383 na p. č. 1222</v>
      </c>
    </row>
    <row r="233" spans="1:7" x14ac:dyDescent="0.25">
      <c r="A233" s="23">
        <v>232</v>
      </c>
      <c r="B233" s="5" t="s">
        <v>635</v>
      </c>
      <c r="C233" s="5" t="s">
        <v>636</v>
      </c>
      <c r="D233" s="5" t="s">
        <v>634</v>
      </c>
      <c r="E233" s="5" t="s">
        <v>473</v>
      </c>
      <c r="F233" s="5" t="s">
        <v>494</v>
      </c>
      <c r="G233" t="str">
        <f t="shared" si="4"/>
        <v>[Konzervatoř, Pardubice, Sukova třída 1260] - hlavní budova č. p. 1260 - st. p. č. 8119;10404;10405</v>
      </c>
    </row>
    <row r="234" spans="1:7" x14ac:dyDescent="0.25">
      <c r="A234" s="23">
        <v>233</v>
      </c>
      <c r="B234" s="5" t="s">
        <v>1403</v>
      </c>
      <c r="C234" s="5" t="s">
        <v>636</v>
      </c>
      <c r="D234" s="5" t="s">
        <v>1402</v>
      </c>
      <c r="E234" s="5" t="s">
        <v>469</v>
      </c>
      <c r="F234" s="5" t="s">
        <v>494</v>
      </c>
      <c r="G234" t="str">
        <f t="shared" si="4"/>
        <v>[Konzervatoř, Pardubice, Sukova třída 1260] - garáž - st. p. č. 8121</v>
      </c>
    </row>
    <row r="235" spans="1:7" x14ac:dyDescent="0.25">
      <c r="A235" s="23">
        <v>234</v>
      </c>
      <c r="B235" s="5" t="s">
        <v>771</v>
      </c>
      <c r="C235" s="5" t="s">
        <v>772</v>
      </c>
      <c r="D235" s="5" t="s">
        <v>770</v>
      </c>
      <c r="E235" s="5" t="s">
        <v>473</v>
      </c>
      <c r="F235" s="5" t="s">
        <v>494</v>
      </c>
      <c r="G235" t="str">
        <f t="shared" si="4"/>
        <v>[Krajská knihovna v Pardubicích] - knihovna č.p. 79 - st. p. č. 63</v>
      </c>
    </row>
    <row r="236" spans="1:7" x14ac:dyDescent="0.25">
      <c r="A236" s="23">
        <v>235</v>
      </c>
      <c r="B236" s="5" t="s">
        <v>774</v>
      </c>
      <c r="C236" s="5" t="s">
        <v>772</v>
      </c>
      <c r="D236" s="5" t="s">
        <v>773</v>
      </c>
      <c r="E236" s="5" t="s">
        <v>473</v>
      </c>
      <c r="F236" s="5" t="s">
        <v>494</v>
      </c>
      <c r="G236" t="str">
        <f t="shared" si="4"/>
        <v>[Krajská knihovna v Pardubicích] - knihovna č. p. 78 - st. p. č. 66</v>
      </c>
    </row>
    <row r="237" spans="1:7" x14ac:dyDescent="0.25">
      <c r="A237" s="23">
        <v>236</v>
      </c>
      <c r="B237" s="5" t="s">
        <v>776</v>
      </c>
      <c r="C237" s="5" t="s">
        <v>772</v>
      </c>
      <c r="D237" s="5" t="s">
        <v>775</v>
      </c>
      <c r="E237" s="5" t="s">
        <v>473</v>
      </c>
      <c r="F237" s="5" t="s">
        <v>494</v>
      </c>
      <c r="G237" t="str">
        <f t="shared" si="4"/>
        <v>[Krajská knihovna v Pardubicích] - knihovna č. p. 77 - st. p. č. 67</v>
      </c>
    </row>
    <row r="238" spans="1:7" x14ac:dyDescent="0.25">
      <c r="A238" s="23">
        <v>237</v>
      </c>
      <c r="B238" s="5" t="s">
        <v>826</v>
      </c>
      <c r="C238" s="5" t="s">
        <v>828</v>
      </c>
      <c r="D238" s="5" t="s">
        <v>825</v>
      </c>
      <c r="E238" s="5" t="s">
        <v>473</v>
      </c>
      <c r="F238" s="5" t="s">
        <v>827</v>
      </c>
      <c r="G238" t="str">
        <f t="shared" si="4"/>
        <v>[Krajský úrad Pardubického kraje] - nebytové jednotky č. 5 a 6 v Parkovacím domě</v>
      </c>
    </row>
    <row r="239" spans="1:7" x14ac:dyDescent="0.25">
      <c r="A239" s="23">
        <v>238</v>
      </c>
      <c r="B239" s="5" t="s">
        <v>830</v>
      </c>
      <c r="C239" s="5" t="s">
        <v>828</v>
      </c>
      <c r="D239" s="5" t="s">
        <v>829</v>
      </c>
      <c r="E239" s="5" t="s">
        <v>473</v>
      </c>
      <c r="F239" s="5" t="s">
        <v>827</v>
      </c>
      <c r="G239" t="str">
        <f t="shared" si="4"/>
        <v>[Krajský úrad Pardubického kraje] - budova čp. 127 Jahnova ul.; Pardubice</v>
      </c>
    </row>
    <row r="240" spans="1:7" x14ac:dyDescent="0.25">
      <c r="A240" s="23">
        <v>239</v>
      </c>
      <c r="B240" s="5" t="s">
        <v>832</v>
      </c>
      <c r="C240" s="5" t="s">
        <v>828</v>
      </c>
      <c r="D240" s="5" t="s">
        <v>831</v>
      </c>
      <c r="E240" s="5" t="s">
        <v>473</v>
      </c>
      <c r="F240" s="5" t="s">
        <v>827</v>
      </c>
      <c r="G240" t="str">
        <f t="shared" si="4"/>
        <v>[Krajský úrad Pardubického kraje] - budova čp. 125 Komenského nám.; Pardubice</v>
      </c>
    </row>
    <row r="241" spans="1:7" x14ac:dyDescent="0.25">
      <c r="A241" s="23">
        <v>240</v>
      </c>
      <c r="B241" s="5" t="s">
        <v>834</v>
      </c>
      <c r="C241" s="5" t="s">
        <v>828</v>
      </c>
      <c r="D241" s="5" t="s">
        <v>833</v>
      </c>
      <c r="E241" s="5" t="s">
        <v>473</v>
      </c>
      <c r="F241" s="5" t="s">
        <v>827</v>
      </c>
      <c r="G241" t="str">
        <f t="shared" si="4"/>
        <v>[Krajský úrad Pardubického kraje] - budova čp. 120 Komenského nám., Pardubice</v>
      </c>
    </row>
    <row r="242" spans="1:7" x14ac:dyDescent="0.25">
      <c r="A242" s="23">
        <v>241</v>
      </c>
      <c r="B242" s="5" t="s">
        <v>836</v>
      </c>
      <c r="C242" s="5" t="s">
        <v>828</v>
      </c>
      <c r="D242" s="5" t="s">
        <v>835</v>
      </c>
      <c r="E242" s="5" t="s">
        <v>473</v>
      </c>
      <c r="F242" s="5" t="s">
        <v>827</v>
      </c>
      <c r="G242" t="str">
        <f t="shared" si="4"/>
        <v>[Krajský úrad Pardubického kraje] - budova čp. 124 Klášterní ul., Pardubice</v>
      </c>
    </row>
    <row r="243" spans="1:7" x14ac:dyDescent="0.25">
      <c r="A243" s="23">
        <v>242</v>
      </c>
      <c r="B243" s="5" t="s">
        <v>838</v>
      </c>
      <c r="C243" s="5" t="s">
        <v>828</v>
      </c>
      <c r="D243" s="5" t="s">
        <v>837</v>
      </c>
      <c r="E243" s="5" t="s">
        <v>473</v>
      </c>
      <c r="F243" s="5" t="s">
        <v>827</v>
      </c>
      <c r="G243" t="str">
        <f t="shared" si="4"/>
        <v>[Krajský úrad Pardubického kraje] - budova čp. 12 - Zelené Předměstí</v>
      </c>
    </row>
    <row r="244" spans="1:7" x14ac:dyDescent="0.25">
      <c r="A244" s="23">
        <v>243</v>
      </c>
      <c r="B244" s="5" t="s">
        <v>2024</v>
      </c>
      <c r="C244" s="5" t="s">
        <v>828</v>
      </c>
      <c r="D244" s="5" t="s">
        <v>2023</v>
      </c>
      <c r="E244" s="5" t="s">
        <v>469</v>
      </c>
      <c r="F244" s="5" t="s">
        <v>2025</v>
      </c>
      <c r="G244" t="str">
        <f t="shared" si="4"/>
        <v>[Krajský úrad Pardubického kraje] - stavba na st. p.č. 314 - komplex " Bouda"</v>
      </c>
    </row>
    <row r="245" spans="1:7" x14ac:dyDescent="0.25">
      <c r="A245" s="23">
        <v>244</v>
      </c>
      <c r="B245" s="5" t="s">
        <v>2027</v>
      </c>
      <c r="C245" s="5" t="s">
        <v>828</v>
      </c>
      <c r="D245" s="5" t="s">
        <v>2026</v>
      </c>
      <c r="E245" s="5" t="s">
        <v>469</v>
      </c>
      <c r="F245" s="5" t="s">
        <v>2025</v>
      </c>
      <c r="G245" t="str">
        <f t="shared" si="4"/>
        <v>[Krajský úrad Pardubického kraje] - stavba na st. p. č. 315 - komplex "Bouda"</v>
      </c>
    </row>
    <row r="246" spans="1:7" x14ac:dyDescent="0.25">
      <c r="A246" s="23">
        <v>245</v>
      </c>
      <c r="B246" s="5" t="s">
        <v>2029</v>
      </c>
      <c r="C246" s="5" t="s">
        <v>828</v>
      </c>
      <c r="D246" s="5" t="s">
        <v>2028</v>
      </c>
      <c r="E246" s="5" t="s">
        <v>469</v>
      </c>
      <c r="F246" s="5" t="s">
        <v>2025</v>
      </c>
      <c r="G246" t="str">
        <f t="shared" si="4"/>
        <v>[Krajský úrad Pardubického kraje] - stavba na st. p. č. 316 - komplex "Bouda"</v>
      </c>
    </row>
    <row r="247" spans="1:7" x14ac:dyDescent="0.25">
      <c r="A247" s="23">
        <v>246</v>
      </c>
      <c r="B247" s="5" t="s">
        <v>2031</v>
      </c>
      <c r="C247" s="5" t="s">
        <v>828</v>
      </c>
      <c r="D247" s="5" t="s">
        <v>2030</v>
      </c>
      <c r="E247" s="5" t="s">
        <v>469</v>
      </c>
      <c r="F247" s="5" t="s">
        <v>2025</v>
      </c>
      <c r="G247" t="str">
        <f t="shared" si="4"/>
        <v>[Krajský úrad Pardubického kraje] - stavba na st. p. č. 469 - komplex "Bouda"</v>
      </c>
    </row>
    <row r="248" spans="1:7" x14ac:dyDescent="0.25">
      <c r="A248" s="23">
        <v>247</v>
      </c>
      <c r="B248" s="5" t="s">
        <v>2033</v>
      </c>
      <c r="C248" s="5" t="s">
        <v>828</v>
      </c>
      <c r="D248" s="5" t="s">
        <v>2032</v>
      </c>
      <c r="E248" s="5" t="s">
        <v>469</v>
      </c>
      <c r="F248" s="5" t="s">
        <v>2025</v>
      </c>
      <c r="G248" t="str">
        <f t="shared" si="4"/>
        <v>[Krajský úrad Pardubického kraje] - stavba na st. p. č. 374 - komplex "Bouda"</v>
      </c>
    </row>
    <row r="249" spans="1:7" x14ac:dyDescent="0.25">
      <c r="A249" s="23">
        <v>248</v>
      </c>
      <c r="B249" s="5" t="s">
        <v>659</v>
      </c>
      <c r="C249" s="5" t="s">
        <v>660</v>
      </c>
      <c r="D249" s="5" t="s">
        <v>658</v>
      </c>
      <c r="E249" s="5" t="s">
        <v>473</v>
      </c>
      <c r="F249" s="5" t="s">
        <v>521</v>
      </c>
      <c r="G249" t="str">
        <f t="shared" si="4"/>
        <v>[Léčebna dlouhodobě nemocných Rybitví] - budova č. p. 139</v>
      </c>
    </row>
    <row r="250" spans="1:7" x14ac:dyDescent="0.25">
      <c r="A250" s="23">
        <v>249</v>
      </c>
      <c r="B250" s="5" t="s">
        <v>662</v>
      </c>
      <c r="C250" s="5" t="s">
        <v>660</v>
      </c>
      <c r="D250" s="5" t="s">
        <v>661</v>
      </c>
      <c r="E250" s="5" t="s">
        <v>473</v>
      </c>
      <c r="F250" s="5" t="s">
        <v>521</v>
      </c>
      <c r="G250" t="str">
        <f t="shared" si="4"/>
        <v>[Léčebna dlouhodobě nemocných Rybitví] - budova č. p. 140</v>
      </c>
    </row>
    <row r="251" spans="1:7" x14ac:dyDescent="0.25">
      <c r="A251" s="23">
        <v>250</v>
      </c>
      <c r="B251" s="5" t="s">
        <v>747</v>
      </c>
      <c r="C251" s="5" t="s">
        <v>748</v>
      </c>
      <c r="D251" s="5" t="s">
        <v>746</v>
      </c>
      <c r="E251" s="5" t="s">
        <v>473</v>
      </c>
      <c r="F251" s="5" t="s">
        <v>521</v>
      </c>
      <c r="G251" t="str">
        <f t="shared" si="4"/>
        <v>[Litomyšlská nemocnice, a.s.] - MONOBLOK, DĚTSKÉ, HTO, OKB, NEUROLOGIE, ENERGOBLOK - st.p.č. 1133/1</v>
      </c>
    </row>
    <row r="252" spans="1:7" x14ac:dyDescent="0.25">
      <c r="A252" s="23">
        <v>251</v>
      </c>
      <c r="B252" s="5" t="s">
        <v>750</v>
      </c>
      <c r="C252" s="5" t="s">
        <v>748</v>
      </c>
      <c r="D252" s="5" t="s">
        <v>749</v>
      </c>
      <c r="E252" s="5" t="s">
        <v>473</v>
      </c>
      <c r="F252" s="5" t="s">
        <v>521</v>
      </c>
      <c r="G252" t="str">
        <f t="shared" si="4"/>
        <v>[Litomyšlská nemocnice, a.s.] - KOŽNÍ PAVILON - st.p.č. 755/1</v>
      </c>
    </row>
    <row r="253" spans="1:7" x14ac:dyDescent="0.25">
      <c r="A253" s="23">
        <v>252</v>
      </c>
      <c r="B253" s="5" t="s">
        <v>752</v>
      </c>
      <c r="C253" s="5" t="s">
        <v>748</v>
      </c>
      <c r="D253" s="5" t="s">
        <v>751</v>
      </c>
      <c r="E253" s="5" t="s">
        <v>473</v>
      </c>
      <c r="F253" s="5" t="s">
        <v>521</v>
      </c>
      <c r="G253" t="str">
        <f t="shared" si="4"/>
        <v>[Litomyšlská nemocnice, a.s.] - LDN - Zámecká 508 - st.p.č. 772</v>
      </c>
    </row>
    <row r="254" spans="1:7" x14ac:dyDescent="0.25">
      <c r="A254" s="23">
        <v>253</v>
      </c>
      <c r="B254" s="5" t="s">
        <v>754</v>
      </c>
      <c r="C254" s="5" t="s">
        <v>748</v>
      </c>
      <c r="D254" s="5" t="s">
        <v>753</v>
      </c>
      <c r="E254" s="5" t="s">
        <v>473</v>
      </c>
      <c r="F254" s="5" t="s">
        <v>521</v>
      </c>
      <c r="G254" t="str">
        <f t="shared" si="4"/>
        <v>[Litomyšlská nemocnice, a.s.] - Mikrobiologie OHS Litomyšl - IDG - st.p.č. 755/2</v>
      </c>
    </row>
    <row r="255" spans="1:7" x14ac:dyDescent="0.25">
      <c r="A255" s="23">
        <v>254</v>
      </c>
      <c r="B255" s="5" t="s">
        <v>756</v>
      </c>
      <c r="C255" s="5" t="s">
        <v>748</v>
      </c>
      <c r="D255" s="5" t="s">
        <v>755</v>
      </c>
      <c r="E255" s="5" t="s">
        <v>473</v>
      </c>
      <c r="F255" s="5" t="s">
        <v>521</v>
      </c>
      <c r="G255" t="str">
        <f t="shared" si="4"/>
        <v>[Litomyšlská nemocnice, a.s.] - ŘEDITELSTVÍ - st.p.č. 926</v>
      </c>
    </row>
    <row r="256" spans="1:7" x14ac:dyDescent="0.25">
      <c r="A256" s="23">
        <v>255</v>
      </c>
      <c r="B256" s="5" t="s">
        <v>758</v>
      </c>
      <c r="C256" s="5" t="s">
        <v>748</v>
      </c>
      <c r="D256" s="5" t="s">
        <v>757</v>
      </c>
      <c r="E256" s="5" t="s">
        <v>473</v>
      </c>
      <c r="F256" s="5" t="s">
        <v>521</v>
      </c>
      <c r="G256" t="str">
        <f t="shared" si="4"/>
        <v>[Litomyšlská nemocnice, a.s.] - INTERNA - st.p.č. 1088</v>
      </c>
    </row>
    <row r="257" spans="1:7" x14ac:dyDescent="0.25">
      <c r="A257" s="23">
        <v>256</v>
      </c>
      <c r="B257" s="5" t="s">
        <v>760</v>
      </c>
      <c r="C257" s="5" t="s">
        <v>748</v>
      </c>
      <c r="D257" s="5" t="s">
        <v>759</v>
      </c>
      <c r="E257" s="5" t="s">
        <v>473</v>
      </c>
      <c r="F257" s="5" t="s">
        <v>521</v>
      </c>
      <c r="G257" t="str">
        <f t="shared" si="4"/>
        <v>[Litomyšlská nemocnice, a.s.] - Hosp. budovy - KUCHYNĚ, PRÁDELNA, KOTELNA, ARCHIV-st.p.č. 1089</v>
      </c>
    </row>
    <row r="258" spans="1:7" x14ac:dyDescent="0.25">
      <c r="A258" s="23">
        <v>257</v>
      </c>
      <c r="B258" s="5" t="s">
        <v>1582</v>
      </c>
      <c r="C258" s="5" t="s">
        <v>748</v>
      </c>
      <c r="D258" s="5" t="s">
        <v>1581</v>
      </c>
      <c r="E258" s="5" t="s">
        <v>469</v>
      </c>
      <c r="F258" s="5" t="s">
        <v>521</v>
      </c>
      <c r="G258" t="str">
        <f t="shared" si="4"/>
        <v>[Litomyšlská nemocnice, a.s.] - PATOLOGIE - st.p.č. 1126</v>
      </c>
    </row>
    <row r="259" spans="1:7" x14ac:dyDescent="0.25">
      <c r="A259" s="23">
        <v>258</v>
      </c>
      <c r="B259" s="5" t="s">
        <v>1584</v>
      </c>
      <c r="C259" s="5" t="s">
        <v>748</v>
      </c>
      <c r="D259" s="5" t="s">
        <v>1583</v>
      </c>
      <c r="E259" s="5" t="s">
        <v>469</v>
      </c>
      <c r="F259" s="5" t="s">
        <v>521</v>
      </c>
      <c r="G259" t="str">
        <f t="shared" ref="G259:G322" si="5">CONCATENATE("[",C259,"] - ",B259)</f>
        <v>[Litomyšlská nemocnice, a.s.] - GARÁŽE - st.p.č. 1127</v>
      </c>
    </row>
    <row r="260" spans="1:7" x14ac:dyDescent="0.25">
      <c r="A260" s="23">
        <v>259</v>
      </c>
      <c r="B260" s="5" t="s">
        <v>1586</v>
      </c>
      <c r="C260" s="5" t="s">
        <v>748</v>
      </c>
      <c r="D260" s="5" t="s">
        <v>1585</v>
      </c>
      <c r="E260" s="5" t="s">
        <v>469</v>
      </c>
      <c r="F260" s="5" t="s">
        <v>521</v>
      </c>
      <c r="G260" t="str">
        <f t="shared" si="5"/>
        <v>[Litomyšlská nemocnice, a.s.] - SPISOVNA - st.p.č. 1128</v>
      </c>
    </row>
    <row r="261" spans="1:7" x14ac:dyDescent="0.25">
      <c r="A261" s="23">
        <v>260</v>
      </c>
      <c r="B261" s="5" t="s">
        <v>1588</v>
      </c>
      <c r="C261" s="5" t="s">
        <v>748</v>
      </c>
      <c r="D261" s="5" t="s">
        <v>1587</v>
      </c>
      <c r="E261" s="5" t="s">
        <v>469</v>
      </c>
      <c r="F261" s="5" t="s">
        <v>521</v>
      </c>
      <c r="G261" t="str">
        <f t="shared" si="5"/>
        <v>[Litomyšlská nemocnice, a.s.] - TRAFOSTANICE - st.p.č. 1130</v>
      </c>
    </row>
    <row r="262" spans="1:7" x14ac:dyDescent="0.25">
      <c r="A262" s="23">
        <v>261</v>
      </c>
      <c r="B262" s="5" t="s">
        <v>1590</v>
      </c>
      <c r="C262" s="5" t="s">
        <v>748</v>
      </c>
      <c r="D262" s="5" t="s">
        <v>1589</v>
      </c>
      <c r="E262" s="5" t="s">
        <v>469</v>
      </c>
      <c r="F262" s="5" t="s">
        <v>521</v>
      </c>
      <c r="G262" t="str">
        <f t="shared" si="5"/>
        <v>[Litomyšlská nemocnice, a.s.] - SKLAD ÚDRŽBY - st.p.č. 1131</v>
      </c>
    </row>
    <row r="263" spans="1:7" x14ac:dyDescent="0.25">
      <c r="A263" s="23">
        <v>262</v>
      </c>
      <c r="B263" s="5" t="s">
        <v>1592</v>
      </c>
      <c r="C263" s="5" t="s">
        <v>748</v>
      </c>
      <c r="D263" s="5" t="s">
        <v>1591</v>
      </c>
      <c r="E263" s="5" t="s">
        <v>469</v>
      </c>
      <c r="F263" s="5" t="s">
        <v>521</v>
      </c>
      <c r="G263" t="str">
        <f t="shared" si="5"/>
        <v>[Litomyšlská nemocnice, a.s.] - ÚDRŽBA - st.p.č. 1132</v>
      </c>
    </row>
    <row r="264" spans="1:7" x14ac:dyDescent="0.25">
      <c r="A264" s="23">
        <v>263</v>
      </c>
      <c r="B264" s="5" t="s">
        <v>1594</v>
      </c>
      <c r="C264" s="5" t="s">
        <v>748</v>
      </c>
      <c r="D264" s="5" t="s">
        <v>1593</v>
      </c>
      <c r="E264" s="5" t="s">
        <v>469</v>
      </c>
      <c r="F264" s="5" t="s">
        <v>521</v>
      </c>
      <c r="G264" t="str">
        <f t="shared" si="5"/>
        <v>[Litomyšlská nemocnice, a.s.] - REDUKČNÍ STANICE MEDIPLYNŮ - st.p.č. 3375</v>
      </c>
    </row>
    <row r="265" spans="1:7" x14ac:dyDescent="0.25">
      <c r="A265" s="23">
        <v>264</v>
      </c>
      <c r="B265" s="5" t="s">
        <v>1596</v>
      </c>
      <c r="C265" s="5" t="s">
        <v>748</v>
      </c>
      <c r="D265" s="5" t="s">
        <v>1595</v>
      </c>
      <c r="E265" s="5" t="s">
        <v>469</v>
      </c>
      <c r="F265" s="5" t="s">
        <v>521</v>
      </c>
      <c r="G265" t="str">
        <f t="shared" si="5"/>
        <v>[Litomyšlská nemocnice, a.s.] - LDN - KŮLNA - st.p.č. 346</v>
      </c>
    </row>
    <row r="266" spans="1:7" x14ac:dyDescent="0.25">
      <c r="A266" s="23">
        <v>265</v>
      </c>
      <c r="B266" s="5" t="s">
        <v>762</v>
      </c>
      <c r="C266" s="5" t="s">
        <v>748</v>
      </c>
      <c r="D266" s="5" t="s">
        <v>761</v>
      </c>
      <c r="E266" s="5" t="s">
        <v>473</v>
      </c>
      <c r="F266" s="5" t="s">
        <v>521</v>
      </c>
      <c r="G266" t="str">
        <f t="shared" si="5"/>
        <v>[Litomyšlská nemocnice, a.s.] - KOTELNA NSP</v>
      </c>
    </row>
    <row r="267" spans="1:7" x14ac:dyDescent="0.25">
      <c r="A267" s="23">
        <v>266</v>
      </c>
      <c r="B267" s="5" t="s">
        <v>764</v>
      </c>
      <c r="C267" s="5" t="s">
        <v>748</v>
      </c>
      <c r="D267" s="5" t="s">
        <v>763</v>
      </c>
      <c r="E267" s="5" t="s">
        <v>473</v>
      </c>
      <c r="F267" s="5" t="s">
        <v>521</v>
      </c>
      <c r="G267" t="str">
        <f t="shared" si="5"/>
        <v>[Litomyšlská nemocnice, a.s.] - PRISTAVBA BUDOVY MONOBLOKU</v>
      </c>
    </row>
    <row r="268" spans="1:7" x14ac:dyDescent="0.25">
      <c r="A268" s="23">
        <v>267</v>
      </c>
      <c r="B268" s="5" t="s">
        <v>1598</v>
      </c>
      <c r="C268" s="5" t="s">
        <v>748</v>
      </c>
      <c r="D268" s="5" t="s">
        <v>1597</v>
      </c>
      <c r="E268" s="5" t="s">
        <v>469</v>
      </c>
      <c r="F268" s="5" t="s">
        <v>521</v>
      </c>
      <c r="G268" t="str">
        <f t="shared" si="5"/>
        <v>[Litomyšlská nemocnice, a.s.] - KYSLIKOVA STANICE (OPLOCENA)</v>
      </c>
    </row>
    <row r="269" spans="1:7" x14ac:dyDescent="0.25">
      <c r="A269" s="23">
        <v>268</v>
      </c>
      <c r="B269" s="5" t="s">
        <v>766</v>
      </c>
      <c r="C269" s="5" t="s">
        <v>748</v>
      </c>
      <c r="D269" s="5" t="s">
        <v>765</v>
      </c>
      <c r="E269" s="5" t="s">
        <v>473</v>
      </c>
      <c r="F269" s="5" t="s">
        <v>521</v>
      </c>
      <c r="G269" t="str">
        <f t="shared" si="5"/>
        <v>[Litomyšlská nemocnice, a.s.] - SKLADY – ARCHIV</v>
      </c>
    </row>
    <row r="270" spans="1:7" x14ac:dyDescent="0.25">
      <c r="A270" s="23">
        <v>269</v>
      </c>
      <c r="B270" s="5" t="s">
        <v>664</v>
      </c>
      <c r="C270" s="5" t="s">
        <v>665</v>
      </c>
      <c r="D270" s="5" t="s">
        <v>663</v>
      </c>
      <c r="E270" s="5" t="s">
        <v>473</v>
      </c>
      <c r="F270" s="5" t="s">
        <v>521</v>
      </c>
      <c r="G270" t="str">
        <f t="shared" si="5"/>
        <v>[Nemocnice následné péče Moravská Třebová] - stará poliklinika - p.č. 1417/1</v>
      </c>
    </row>
    <row r="271" spans="1:7" x14ac:dyDescent="0.25">
      <c r="A271" s="23">
        <v>270</v>
      </c>
      <c r="B271" s="5" t="s">
        <v>1447</v>
      </c>
      <c r="C271" s="5" t="s">
        <v>665</v>
      </c>
      <c r="D271" s="5" t="s">
        <v>1446</v>
      </c>
      <c r="E271" s="5" t="s">
        <v>469</v>
      </c>
      <c r="F271" s="5" t="s">
        <v>521</v>
      </c>
      <c r="G271" t="str">
        <f t="shared" si="5"/>
        <v>[Nemocnice následné péče Moravská Třebová] - garáže za st.pol - p.č. 1417/2</v>
      </c>
    </row>
    <row r="272" spans="1:7" x14ac:dyDescent="0.25">
      <c r="A272" s="23">
        <v>271</v>
      </c>
      <c r="B272" s="5" t="s">
        <v>1449</v>
      </c>
      <c r="C272" s="5" t="s">
        <v>665</v>
      </c>
      <c r="D272" s="5" t="s">
        <v>1448</v>
      </c>
      <c r="E272" s="5" t="s">
        <v>469</v>
      </c>
      <c r="F272" s="5" t="s">
        <v>521</v>
      </c>
      <c r="G272" t="str">
        <f t="shared" si="5"/>
        <v>[Nemocnice následné péče Moravská Třebová] - garáž za st.pol - p.č. 1420/4</v>
      </c>
    </row>
    <row r="273" spans="1:7" x14ac:dyDescent="0.25">
      <c r="A273" s="23">
        <v>272</v>
      </c>
      <c r="B273" s="5" t="s">
        <v>1451</v>
      </c>
      <c r="C273" s="5" t="s">
        <v>665</v>
      </c>
      <c r="D273" s="5" t="s">
        <v>1450</v>
      </c>
      <c r="E273" s="5" t="s">
        <v>469</v>
      </c>
      <c r="F273" s="5" t="s">
        <v>521</v>
      </c>
      <c r="G273" t="str">
        <f t="shared" si="5"/>
        <v>[Nemocnice následné péče Moravská Třebová] - ústavní kuchyň - p. č. 2811</v>
      </c>
    </row>
    <row r="274" spans="1:7" x14ac:dyDescent="0.25">
      <c r="A274" s="23">
        <v>273</v>
      </c>
      <c r="B274" s="5" t="s">
        <v>1453</v>
      </c>
      <c r="C274" s="5" t="s">
        <v>665</v>
      </c>
      <c r="D274" s="5" t="s">
        <v>1452</v>
      </c>
      <c r="E274" s="5" t="s">
        <v>469</v>
      </c>
      <c r="F274" s="5" t="s">
        <v>521</v>
      </c>
      <c r="G274" t="str">
        <f t="shared" si="5"/>
        <v>[Nemocnice následné péče Moravská Třebová] - rampa u kuchyně - p. č. 2820/22</v>
      </c>
    </row>
    <row r="275" spans="1:7" x14ac:dyDescent="0.25">
      <c r="A275" s="23">
        <v>274</v>
      </c>
      <c r="B275" s="5" t="s">
        <v>1455</v>
      </c>
      <c r="C275" s="5" t="s">
        <v>665</v>
      </c>
      <c r="D275" s="5" t="s">
        <v>1454</v>
      </c>
      <c r="E275" s="5" t="s">
        <v>469</v>
      </c>
      <c r="F275" s="5" t="s">
        <v>521</v>
      </c>
      <c r="G275" t="str">
        <f t="shared" si="5"/>
        <v>[Nemocnice následné péče Moravská Třebová] - trafostanice - p.č. 2812</v>
      </c>
    </row>
    <row r="276" spans="1:7" x14ac:dyDescent="0.25">
      <c r="A276" s="23">
        <v>275</v>
      </c>
      <c r="B276" s="5" t="s">
        <v>1457</v>
      </c>
      <c r="C276" s="5" t="s">
        <v>665</v>
      </c>
      <c r="D276" s="5" t="s">
        <v>1456</v>
      </c>
      <c r="E276" s="5" t="s">
        <v>469</v>
      </c>
      <c r="F276" s="5" t="s">
        <v>521</v>
      </c>
      <c r="G276" t="str">
        <f t="shared" si="5"/>
        <v>[Nemocnice následné péče Moravská Třebová] - dílny - p. č. 2820/21</v>
      </c>
    </row>
    <row r="277" spans="1:7" x14ac:dyDescent="0.25">
      <c r="A277" s="23">
        <v>276</v>
      </c>
      <c r="B277" s="5" t="s">
        <v>1459</v>
      </c>
      <c r="C277" s="5" t="s">
        <v>665</v>
      </c>
      <c r="D277" s="5" t="s">
        <v>1458</v>
      </c>
      <c r="E277" s="5" t="s">
        <v>469</v>
      </c>
      <c r="F277" s="5" t="s">
        <v>521</v>
      </c>
      <c r="G277" t="str">
        <f t="shared" si="5"/>
        <v>[Nemocnice následné péče Moravská Třebová] - kotelna - p. č. 2821/49</v>
      </c>
    </row>
    <row r="278" spans="1:7" x14ac:dyDescent="0.25">
      <c r="A278" s="23">
        <v>277</v>
      </c>
      <c r="B278" s="5" t="s">
        <v>1461</v>
      </c>
      <c r="C278" s="5" t="s">
        <v>665</v>
      </c>
      <c r="D278" s="5" t="s">
        <v>1460</v>
      </c>
      <c r="E278" s="5" t="s">
        <v>469</v>
      </c>
      <c r="F278" s="5" t="s">
        <v>521</v>
      </c>
      <c r="G278" t="str">
        <f t="shared" si="5"/>
        <v>[Nemocnice následné péče Moravská Třebová] - komín - p. č. 2821/69</v>
      </c>
    </row>
    <row r="279" spans="1:7" x14ac:dyDescent="0.25">
      <c r="A279" s="23">
        <v>278</v>
      </c>
      <c r="B279" s="5" t="s">
        <v>1539</v>
      </c>
      <c r="C279" s="5" t="s">
        <v>1540</v>
      </c>
      <c r="D279" s="5" t="s">
        <v>1538</v>
      </c>
      <c r="E279" s="5" t="s">
        <v>469</v>
      </c>
      <c r="F279" s="5" t="s">
        <v>494</v>
      </c>
      <c r="G279" t="str">
        <f t="shared" si="5"/>
        <v>[Obchodní akademie a Jazyková škola s právem státní jazykové zkoušky, Pardubice, Štefánikova 325] - Budova přístavby L - st. p. č. 609/2</v>
      </c>
    </row>
    <row r="280" spans="1:7" x14ac:dyDescent="0.25">
      <c r="A280" s="23">
        <v>279</v>
      </c>
      <c r="B280" s="5" t="s">
        <v>865</v>
      </c>
      <c r="C280" s="5" t="s">
        <v>866</v>
      </c>
      <c r="D280" s="5" t="s">
        <v>864</v>
      </c>
      <c r="E280" s="5" t="s">
        <v>473</v>
      </c>
      <c r="F280" s="5" t="s">
        <v>494</v>
      </c>
      <c r="G280" t="str">
        <f t="shared" si="5"/>
        <v>[Obchodní akademie a Střední odborná škola cestovního ruchu Choceň] - budova čp. 220 - st.p.č. 415</v>
      </c>
    </row>
    <row r="281" spans="1:7" x14ac:dyDescent="0.25">
      <c r="A281" s="23">
        <v>280</v>
      </c>
      <c r="B281" s="5" t="s">
        <v>1756</v>
      </c>
      <c r="C281" s="5" t="s">
        <v>866</v>
      </c>
      <c r="D281" s="5" t="s">
        <v>1755</v>
      </c>
      <c r="E281" s="5" t="s">
        <v>469</v>
      </c>
      <c r="F281" s="5" t="s">
        <v>494</v>
      </c>
      <c r="G281" t="str">
        <f t="shared" si="5"/>
        <v>[Obchodní akademie a Střední odborná škola cestovního ruchu Choceň] - dílna a přístřešek - st.p.421/4</v>
      </c>
    </row>
    <row r="282" spans="1:7" x14ac:dyDescent="0.25">
      <c r="A282" s="23">
        <v>281</v>
      </c>
      <c r="B282" s="5" t="s">
        <v>1758</v>
      </c>
      <c r="C282" s="5" t="s">
        <v>866</v>
      </c>
      <c r="D282" s="5" t="s">
        <v>1757</v>
      </c>
      <c r="E282" s="5" t="s">
        <v>469</v>
      </c>
      <c r="F282" s="5" t="s">
        <v>494</v>
      </c>
      <c r="G282" t="str">
        <f t="shared" si="5"/>
        <v>[Obchodní akademie a Střední odborná škola cestovního ruchu Choceň] - dílny, zastavěná plocha a nádvoří - st.p.č. 624/1</v>
      </c>
    </row>
    <row r="283" spans="1:7" x14ac:dyDescent="0.25">
      <c r="A283" s="23">
        <v>282</v>
      </c>
      <c r="B283" s="5" t="s">
        <v>1760</v>
      </c>
      <c r="C283" s="5" t="s">
        <v>866</v>
      </c>
      <c r="D283" s="5" t="s">
        <v>1759</v>
      </c>
      <c r="E283" s="5" t="s">
        <v>469</v>
      </c>
      <c r="F283" s="5" t="s">
        <v>494</v>
      </c>
      <c r="G283" t="str">
        <f t="shared" si="5"/>
        <v>[Obchodní akademie a Střední odborná škola cestovního ruchu Choceň] - dílny, zastavěná plocha a nádvoří - st.p.č. 624/2</v>
      </c>
    </row>
    <row r="284" spans="1:7" x14ac:dyDescent="0.25">
      <c r="A284" s="23">
        <v>283</v>
      </c>
      <c r="B284" s="5" t="s">
        <v>1762</v>
      </c>
      <c r="C284" s="5" t="s">
        <v>866</v>
      </c>
      <c r="D284" s="5" t="s">
        <v>1761</v>
      </c>
      <c r="E284" s="5" t="s">
        <v>469</v>
      </c>
      <c r="F284" s="5" t="s">
        <v>494</v>
      </c>
      <c r="G284" t="str">
        <f t="shared" si="5"/>
        <v>[Obchodní akademie a Střední odborná škola cestovního ruchu Choceň] - dílny, zastavěná plocha a nádvoří - st.p.č. 624/3</v>
      </c>
    </row>
    <row r="285" spans="1:7" x14ac:dyDescent="0.25">
      <c r="A285" s="23">
        <v>284</v>
      </c>
      <c r="B285" s="5" t="s">
        <v>1764</v>
      </c>
      <c r="C285" s="5" t="s">
        <v>866</v>
      </c>
      <c r="D285" s="5" t="s">
        <v>1763</v>
      </c>
      <c r="E285" s="5" t="s">
        <v>469</v>
      </c>
      <c r="F285" s="5" t="s">
        <v>494</v>
      </c>
      <c r="G285" t="str">
        <f t="shared" si="5"/>
        <v>[Obchodní akademie a Střední odborná škola cestovního ruchu Choceň] - sklad materiálu - st.p.624/4</v>
      </c>
    </row>
    <row r="286" spans="1:7" x14ac:dyDescent="0.25">
      <c r="A286" s="23">
        <v>285</v>
      </c>
      <c r="B286" s="5" t="s">
        <v>868</v>
      </c>
      <c r="C286" s="5" t="s">
        <v>866</v>
      </c>
      <c r="D286" s="5" t="s">
        <v>867</v>
      </c>
      <c r="E286" s="5" t="s">
        <v>473</v>
      </c>
      <c r="F286" s="5" t="s">
        <v>494</v>
      </c>
      <c r="G286" t="str">
        <f t="shared" si="5"/>
        <v>[Obchodní akademie a Střední odborná škola cestovního ruchu Choceň] - CELEK - Hlavní budova č.p. 1206 + příslušenství - st.p.č. 682</v>
      </c>
    </row>
    <row r="287" spans="1:7" x14ac:dyDescent="0.25">
      <c r="A287" s="23">
        <v>286</v>
      </c>
      <c r="B287" s="5" t="s">
        <v>870</v>
      </c>
      <c r="C287" s="5" t="s">
        <v>866</v>
      </c>
      <c r="D287" s="5" t="s">
        <v>869</v>
      </c>
      <c r="E287" s="5" t="s">
        <v>473</v>
      </c>
      <c r="F287" s="5" t="s">
        <v>494</v>
      </c>
      <c r="G287" t="str">
        <f t="shared" si="5"/>
        <v>[Obchodní akademie a Střední odborná škola cestovního ruchu Choceň] - budova čp. 2000 - st.p.č. 3419</v>
      </c>
    </row>
    <row r="288" spans="1:7" x14ac:dyDescent="0.25">
      <c r="A288" s="23">
        <v>287</v>
      </c>
      <c r="B288" s="5" t="s">
        <v>1104</v>
      </c>
      <c r="C288" s="5" t="s">
        <v>866</v>
      </c>
      <c r="D288" s="5" t="s">
        <v>1103</v>
      </c>
      <c r="E288" s="5" t="s">
        <v>473</v>
      </c>
      <c r="F288" s="5" t="s">
        <v>494</v>
      </c>
      <c r="G288" t="str">
        <f t="shared" si="5"/>
        <v>[Obchodní akademie a Střední odborná škola cestovního ruchu Choceň] - budova č.p. 1883 - tělocvična</v>
      </c>
    </row>
    <row r="289" spans="1:7" x14ac:dyDescent="0.25">
      <c r="A289" s="23">
        <v>288</v>
      </c>
      <c r="B289" s="5" t="s">
        <v>1020</v>
      </c>
      <c r="C289" s="5" t="s">
        <v>1021</v>
      </c>
      <c r="D289" s="5" t="s">
        <v>1019</v>
      </c>
      <c r="E289" s="5" t="s">
        <v>473</v>
      </c>
      <c r="F289" s="5" t="s">
        <v>494</v>
      </c>
      <c r="G289" t="str">
        <f t="shared" si="5"/>
        <v>[Obchodní akademie a Vyšší odborná škola ekonomická, Svitavy, T. G. Masaryka 47] - budova školy č. p. 47</v>
      </c>
    </row>
    <row r="290" spans="1:7" x14ac:dyDescent="0.25">
      <c r="A290" s="23">
        <v>289</v>
      </c>
      <c r="B290" s="5" t="s">
        <v>1952</v>
      </c>
      <c r="C290" s="5" t="s">
        <v>1021</v>
      </c>
      <c r="D290" s="5" t="s">
        <v>1951</v>
      </c>
      <c r="E290" s="5" t="s">
        <v>469</v>
      </c>
      <c r="F290" s="5" t="s">
        <v>494</v>
      </c>
      <c r="G290" t="str">
        <f t="shared" si="5"/>
        <v>[Obchodní akademie a Vyšší odborná škola ekonomická, Svitavy, T. G. Masaryka 47] - budova nádvoří školy na st.p.č. 492/2</v>
      </c>
    </row>
    <row r="291" spans="1:7" x14ac:dyDescent="0.25">
      <c r="A291" s="23">
        <v>290</v>
      </c>
      <c r="B291" s="5" t="s">
        <v>1023</v>
      </c>
      <c r="C291" s="5" t="s">
        <v>1021</v>
      </c>
      <c r="D291" s="5" t="s">
        <v>1022</v>
      </c>
      <c r="E291" s="5" t="s">
        <v>473</v>
      </c>
      <c r="F291" s="5" t="s">
        <v>494</v>
      </c>
      <c r="G291" t="str">
        <f t="shared" si="5"/>
        <v>[Obchodní akademie a Vyšší odborná škola ekonomická, Svitavy, T. G. Masaryka 47] - budova Domova mládeže  č. p. 1909</v>
      </c>
    </row>
    <row r="292" spans="1:7" x14ac:dyDescent="0.25">
      <c r="A292" s="23">
        <v>291</v>
      </c>
      <c r="B292" s="5" t="s">
        <v>667</v>
      </c>
      <c r="C292" s="5" t="s">
        <v>668</v>
      </c>
      <c r="D292" s="5" t="s">
        <v>666</v>
      </c>
      <c r="E292" s="5" t="s">
        <v>473</v>
      </c>
      <c r="F292" s="5" t="s">
        <v>494</v>
      </c>
      <c r="G292" t="str">
        <f t="shared" si="5"/>
        <v>[Obchodní akademie, Chrudim, Tyršovo náměstí 250] - Hlavní budova - st. p. č. 991</v>
      </c>
    </row>
    <row r="293" spans="1:7" x14ac:dyDescent="0.25">
      <c r="A293" s="23">
        <v>292</v>
      </c>
      <c r="B293" s="5" t="s">
        <v>556</v>
      </c>
      <c r="C293" s="5" t="s">
        <v>557</v>
      </c>
      <c r="D293" s="5" t="s">
        <v>555</v>
      </c>
      <c r="E293" s="5" t="s">
        <v>473</v>
      </c>
      <c r="F293" s="5" t="s">
        <v>494</v>
      </c>
      <c r="G293" t="str">
        <f t="shared" si="5"/>
        <v>[Odborné učiliště Chroustovice, Zámek 1] - Dum c.152 - kuchyňky - st. p. č. 33/3</v>
      </c>
    </row>
    <row r="294" spans="1:7" x14ac:dyDescent="0.25">
      <c r="A294" s="23">
        <v>293</v>
      </c>
      <c r="B294" s="5" t="s">
        <v>1317</v>
      </c>
      <c r="C294" s="5" t="s">
        <v>557</v>
      </c>
      <c r="D294" s="5" t="s">
        <v>1316</v>
      </c>
      <c r="E294" s="5" t="s">
        <v>469</v>
      </c>
      <c r="F294" s="5" t="s">
        <v>494</v>
      </c>
      <c r="G294" t="str">
        <f t="shared" si="5"/>
        <v>[Odborné učiliště Chroustovice, Zámek 1] - Budova zděná - truhl. - st. p. č. 34/9</v>
      </c>
    </row>
    <row r="295" spans="1:7" x14ac:dyDescent="0.25">
      <c r="A295" s="23">
        <v>294</v>
      </c>
      <c r="B295" s="5" t="s">
        <v>559</v>
      </c>
      <c r="C295" s="5" t="s">
        <v>557</v>
      </c>
      <c r="D295" s="5" t="s">
        <v>558</v>
      </c>
      <c r="E295" s="5" t="s">
        <v>473</v>
      </c>
      <c r="F295" s="5" t="s">
        <v>494</v>
      </c>
      <c r="G295" t="str">
        <f t="shared" si="5"/>
        <v>[Odborné učiliště Chroustovice, Zámek 1] - Dům č.2 - kuchaři - st. p. č. 35</v>
      </c>
    </row>
    <row r="296" spans="1:7" x14ac:dyDescent="0.25">
      <c r="A296" s="23">
        <v>295</v>
      </c>
      <c r="B296" s="5" t="s">
        <v>1319</v>
      </c>
      <c r="C296" s="5" t="s">
        <v>557</v>
      </c>
      <c r="D296" s="5" t="s">
        <v>1318</v>
      </c>
      <c r="E296" s="5" t="s">
        <v>469</v>
      </c>
      <c r="F296" s="5" t="s">
        <v>494</v>
      </c>
      <c r="G296" t="str">
        <f t="shared" si="5"/>
        <v>[Odborné učiliště Chroustovice, Zámek 1] - Sklenik zděný - sadov. - st. p. č. 36</v>
      </c>
    </row>
    <row r="297" spans="1:7" x14ac:dyDescent="0.25">
      <c r="A297" s="23">
        <v>296</v>
      </c>
      <c r="B297" s="5" t="s">
        <v>1321</v>
      </c>
      <c r="C297" s="5" t="s">
        <v>557</v>
      </c>
      <c r="D297" s="5" t="s">
        <v>1320</v>
      </c>
      <c r="E297" s="5" t="s">
        <v>469</v>
      </c>
      <c r="F297" s="5" t="s">
        <v>494</v>
      </c>
      <c r="G297" t="str">
        <f t="shared" si="5"/>
        <v>[Odborné učiliště Chroustovice, Zámek 1] - Domky pro vodárnu - st. p. č. 263</v>
      </c>
    </row>
    <row r="298" spans="1:7" x14ac:dyDescent="0.25">
      <c r="A298" s="23">
        <v>297</v>
      </c>
      <c r="B298" s="5" t="s">
        <v>1323</v>
      </c>
      <c r="C298" s="5" t="s">
        <v>557</v>
      </c>
      <c r="D298" s="5" t="s">
        <v>1322</v>
      </c>
      <c r="E298" s="5" t="s">
        <v>469</v>
      </c>
      <c r="F298" s="5" t="s">
        <v>494</v>
      </c>
      <c r="G298" t="str">
        <f t="shared" si="5"/>
        <v>[Odborné učiliště Chroustovice, Zámek 1] - Trafostanice na st. p. č. 414</v>
      </c>
    </row>
    <row r="299" spans="1:7" x14ac:dyDescent="0.25">
      <c r="A299" s="23">
        <v>298</v>
      </c>
      <c r="B299" s="5" t="s">
        <v>1325</v>
      </c>
      <c r="C299" s="5" t="s">
        <v>557</v>
      </c>
      <c r="D299" s="5" t="s">
        <v>1324</v>
      </c>
      <c r="E299" s="5" t="s">
        <v>469</v>
      </c>
      <c r="F299" s="5" t="s">
        <v>494</v>
      </c>
      <c r="G299" t="str">
        <f t="shared" si="5"/>
        <v>[Odborné učiliště Chroustovice, Zámek 1] - Komín u včelína - st. p. č. 392</v>
      </c>
    </row>
    <row r="300" spans="1:7" x14ac:dyDescent="0.25">
      <c r="A300" s="23">
        <v>299</v>
      </c>
      <c r="B300" s="5" t="s">
        <v>1327</v>
      </c>
      <c r="C300" s="5" t="s">
        <v>557</v>
      </c>
      <c r="D300" s="5" t="s">
        <v>1326</v>
      </c>
      <c r="E300" s="5" t="s">
        <v>469</v>
      </c>
      <c r="F300" s="5" t="s">
        <v>494</v>
      </c>
      <c r="G300" t="str">
        <f t="shared" si="5"/>
        <v>[Odborné učiliště Chroustovice, Zámek 1] - Hala mont.ocel + sklad - zedn.-st. p. č. 394</v>
      </c>
    </row>
    <row r="301" spans="1:7" x14ac:dyDescent="0.25">
      <c r="A301" s="23">
        <v>300</v>
      </c>
      <c r="B301" s="5" t="s">
        <v>1329</v>
      </c>
      <c r="C301" s="5" t="s">
        <v>557</v>
      </c>
      <c r="D301" s="5" t="s">
        <v>1328</v>
      </c>
      <c r="E301" s="5" t="s">
        <v>469</v>
      </c>
      <c r="F301" s="5" t="s">
        <v>494</v>
      </c>
      <c r="G301" t="str">
        <f t="shared" si="5"/>
        <v>[Odborné učiliště Chroustovice, Zámek 1] - Budova zděná - sadov.- st. p. č. 395</v>
      </c>
    </row>
    <row r="302" spans="1:7" x14ac:dyDescent="0.25">
      <c r="A302" s="23">
        <v>301</v>
      </c>
      <c r="B302" s="5" t="s">
        <v>1083</v>
      </c>
      <c r="C302" s="5" t="s">
        <v>557</v>
      </c>
      <c r="D302" s="5" t="s">
        <v>1082</v>
      </c>
      <c r="E302" s="5" t="s">
        <v>473</v>
      </c>
      <c r="F302" s="5" t="s">
        <v>494</v>
      </c>
      <c r="G302" t="str">
        <f t="shared" si="5"/>
        <v>[Odborné učiliště Chroustovice, Zámek 1] - CELEK - Zámek</v>
      </c>
    </row>
    <row r="303" spans="1:7" x14ac:dyDescent="0.25">
      <c r="A303" s="23">
        <v>302</v>
      </c>
      <c r="B303" s="5" t="s">
        <v>1085</v>
      </c>
      <c r="C303" s="5" t="s">
        <v>557</v>
      </c>
      <c r="D303" s="5" t="s">
        <v>1084</v>
      </c>
      <c r="E303" s="5" t="s">
        <v>473</v>
      </c>
      <c r="F303" s="5" t="s">
        <v>494</v>
      </c>
      <c r="G303" t="str">
        <f t="shared" si="5"/>
        <v>[Odborné učiliště Chroustovice, Zámek 1] - CELEK - Dům č.p. 151</v>
      </c>
    </row>
    <row r="304" spans="1:7" x14ac:dyDescent="0.25">
      <c r="A304" s="23">
        <v>303</v>
      </c>
      <c r="B304" s="5" t="s">
        <v>1087</v>
      </c>
      <c r="C304" s="5" t="s">
        <v>557</v>
      </c>
      <c r="D304" s="5" t="s">
        <v>1086</v>
      </c>
      <c r="E304" s="5" t="s">
        <v>473</v>
      </c>
      <c r="F304" s="5" t="s">
        <v>494</v>
      </c>
      <c r="G304" t="str">
        <f t="shared" si="5"/>
        <v>[Odborné učiliště Chroustovice, Zámek 1] - CELEK - Dům č. p. 153</v>
      </c>
    </row>
    <row r="305" spans="1:7" x14ac:dyDescent="0.25">
      <c r="A305" s="23">
        <v>304</v>
      </c>
      <c r="B305" s="5" t="s">
        <v>1089</v>
      </c>
      <c r="C305" s="5" t="s">
        <v>557</v>
      </c>
      <c r="D305" s="5" t="s">
        <v>1088</v>
      </c>
      <c r="E305" s="5" t="s">
        <v>473</v>
      </c>
      <c r="F305" s="5" t="s">
        <v>494</v>
      </c>
      <c r="G305" t="str">
        <f t="shared" si="5"/>
        <v>[Odborné učiliště Chroustovice, Zámek 1] - CELEK - Dům č.p. 154</v>
      </c>
    </row>
    <row r="306" spans="1:7" x14ac:dyDescent="0.25">
      <c r="A306" s="23">
        <v>305</v>
      </c>
      <c r="B306" s="5" t="s">
        <v>2014</v>
      </c>
      <c r="C306" s="5" t="s">
        <v>557</v>
      </c>
      <c r="D306" s="5" t="s">
        <v>2013</v>
      </c>
      <c r="E306" s="5" t="s">
        <v>469</v>
      </c>
      <c r="F306" s="5" t="s">
        <v>494</v>
      </c>
      <c r="G306" t="str">
        <f t="shared" si="5"/>
        <v>[Odborné učiliště Chroustovice, Zámek 1] - CELEK - Skleníky:st. p. č.38</v>
      </c>
    </row>
    <row r="307" spans="1:7" x14ac:dyDescent="0.25">
      <c r="A307" s="23">
        <v>306</v>
      </c>
      <c r="B307" s="5" t="s">
        <v>2016</v>
      </c>
      <c r="C307" s="5" t="s">
        <v>557</v>
      </c>
      <c r="D307" s="5" t="s">
        <v>2015</v>
      </c>
      <c r="E307" s="5" t="s">
        <v>469</v>
      </c>
      <c r="F307" s="5" t="s">
        <v>494</v>
      </c>
      <c r="G307" t="str">
        <f t="shared" si="5"/>
        <v>[Odborné učiliště Chroustovice, Zámek 1] - CELEK - Pracovny: st. p. č. 262</v>
      </c>
    </row>
    <row r="308" spans="1:7" x14ac:dyDescent="0.25">
      <c r="A308" s="23">
        <v>307</v>
      </c>
      <c r="B308" s="5" t="s">
        <v>2035</v>
      </c>
      <c r="C308" s="5" t="s">
        <v>557</v>
      </c>
      <c r="D308" s="5" t="s">
        <v>2034</v>
      </c>
      <c r="E308" s="5" t="s">
        <v>469</v>
      </c>
      <c r="F308" s="5" t="s">
        <v>494</v>
      </c>
      <c r="G308" t="str">
        <f t="shared" si="5"/>
        <v>[Odborné učiliště Chroustovice, Zámek 1] - garáž na st.p.č. 415</v>
      </c>
    </row>
    <row r="309" spans="1:7" x14ac:dyDescent="0.25">
      <c r="A309" s="23">
        <v>308</v>
      </c>
      <c r="B309" s="5" t="s">
        <v>2057</v>
      </c>
      <c r="C309" s="5" t="s">
        <v>557</v>
      </c>
      <c r="D309" s="5" t="s">
        <v>2056</v>
      </c>
      <c r="E309" s="5" t="s">
        <v>469</v>
      </c>
      <c r="F309" s="5" t="s">
        <v>494</v>
      </c>
      <c r="G309" t="str">
        <f t="shared" si="5"/>
        <v>[Odborné učiliště Chroustovice, Zámek 1] - Budova bez čp/če na st. 34/21 - prodejna</v>
      </c>
    </row>
    <row r="310" spans="1:7" x14ac:dyDescent="0.25">
      <c r="A310" s="23">
        <v>309</v>
      </c>
      <c r="B310" s="5" t="s">
        <v>2059</v>
      </c>
      <c r="C310" s="5" t="s">
        <v>557</v>
      </c>
      <c r="D310" s="5" t="s">
        <v>2058</v>
      </c>
      <c r="E310" s="5" t="s">
        <v>469</v>
      </c>
      <c r="F310" s="5" t="s">
        <v>494</v>
      </c>
      <c r="G310" t="str">
        <f t="shared" si="5"/>
        <v>[Odborné učiliště Chroustovice, Zámek 1] - Budova bez čp/če na st. 413 - výrobní hala</v>
      </c>
    </row>
    <row r="311" spans="1:7" x14ac:dyDescent="0.25">
      <c r="A311" s="23">
        <v>310</v>
      </c>
      <c r="B311" s="5" t="s">
        <v>520</v>
      </c>
      <c r="C311" s="5" t="s">
        <v>522</v>
      </c>
      <c r="D311" s="5" t="s">
        <v>519</v>
      </c>
      <c r="E311" s="5" t="s">
        <v>473</v>
      </c>
      <c r="F311" s="5" t="s">
        <v>521</v>
      </c>
      <c r="G311" t="str">
        <f t="shared" si="5"/>
        <v>[Odborný léčebný ústav Jevíčko] - Budova čp.502 na parcele č. 365 (prádelna)</v>
      </c>
    </row>
    <row r="312" spans="1:7" x14ac:dyDescent="0.25">
      <c r="A312" s="23">
        <v>311</v>
      </c>
      <c r="B312" s="5" t="s">
        <v>524</v>
      </c>
      <c r="C312" s="5" t="s">
        <v>522</v>
      </c>
      <c r="D312" s="5" t="s">
        <v>523</v>
      </c>
      <c r="E312" s="5" t="s">
        <v>473</v>
      </c>
      <c r="F312" s="5" t="s">
        <v>521</v>
      </c>
      <c r="G312" t="str">
        <f t="shared" si="5"/>
        <v>[Odborný léčebný ústav Jevíčko] - Budova čp. 503 na parcele č. 388 (budova obytná a hospodářská)</v>
      </c>
    </row>
    <row r="313" spans="1:7" x14ac:dyDescent="0.25">
      <c r="A313" s="23">
        <v>312</v>
      </c>
      <c r="B313" s="5" t="s">
        <v>526</v>
      </c>
      <c r="C313" s="5" t="s">
        <v>522</v>
      </c>
      <c r="D313" s="5" t="s">
        <v>525</v>
      </c>
      <c r="E313" s="5" t="s">
        <v>473</v>
      </c>
      <c r="F313" s="5" t="s">
        <v>521</v>
      </c>
      <c r="G313" t="str">
        <f t="shared" si="5"/>
        <v>[Odborný léčebný ústav Jevíčko] - Budova čp. 504 na  parcele č. 741 (domeček)</v>
      </c>
    </row>
    <row r="314" spans="1:7" x14ac:dyDescent="0.25">
      <c r="A314" s="23">
        <v>313</v>
      </c>
      <c r="B314" s="5" t="s">
        <v>528</v>
      </c>
      <c r="C314" s="5" t="s">
        <v>522</v>
      </c>
      <c r="D314" s="5" t="s">
        <v>527</v>
      </c>
      <c r="E314" s="5" t="s">
        <v>473</v>
      </c>
      <c r="F314" s="5" t="s">
        <v>521</v>
      </c>
      <c r="G314" t="str">
        <f t="shared" si="5"/>
        <v>[Odborný léčebný ústav Jevíčko] - Budova čp. 505 na parcele č. 547 (obytná budova nová)</v>
      </c>
    </row>
    <row r="315" spans="1:7" x14ac:dyDescent="0.25">
      <c r="A315" s="23">
        <v>314</v>
      </c>
      <c r="B315" s="5" t="s">
        <v>530</v>
      </c>
      <c r="C315" s="5" t="s">
        <v>522</v>
      </c>
      <c r="D315" s="5" t="s">
        <v>529</v>
      </c>
      <c r="E315" s="5" t="s">
        <v>473</v>
      </c>
      <c r="F315" s="5" t="s">
        <v>521</v>
      </c>
      <c r="G315" t="str">
        <f t="shared" si="5"/>
        <v>[Odborný léčebný ústav Jevíčko] - Budova čp. 506 na parcele č. 546 (ubytovna sester)</v>
      </c>
    </row>
    <row r="316" spans="1:7" x14ac:dyDescent="0.25">
      <c r="A316" s="23">
        <v>315</v>
      </c>
      <c r="B316" s="5" t="s">
        <v>532</v>
      </c>
      <c r="C316" s="5" t="s">
        <v>522</v>
      </c>
      <c r="D316" s="5" t="s">
        <v>531</v>
      </c>
      <c r="E316" s="5" t="s">
        <v>473</v>
      </c>
      <c r="F316" s="5" t="s">
        <v>521</v>
      </c>
      <c r="G316" t="str">
        <f t="shared" si="5"/>
        <v>[Odborný léčebný ústav Jevíčko] - Budova čp. 507 na parcele č. 544 (ubytovny)</v>
      </c>
    </row>
    <row r="317" spans="1:7" x14ac:dyDescent="0.25">
      <c r="A317" s="23">
        <v>316</v>
      </c>
      <c r="B317" s="5" t="s">
        <v>534</v>
      </c>
      <c r="C317" s="5" t="s">
        <v>522</v>
      </c>
      <c r="D317" s="5" t="s">
        <v>533</v>
      </c>
      <c r="E317" s="5" t="s">
        <v>473</v>
      </c>
      <c r="F317" s="5" t="s">
        <v>521</v>
      </c>
      <c r="G317" t="str">
        <f t="shared" si="5"/>
        <v>[Odborný léčebný ústav Jevíčko] - Budova čp. 508 na parcele č. 366 (kuchyň)</v>
      </c>
    </row>
    <row r="318" spans="1:7" x14ac:dyDescent="0.25">
      <c r="A318" s="23">
        <v>317</v>
      </c>
      <c r="B318" s="5" t="s">
        <v>536</v>
      </c>
      <c r="C318" s="5" t="s">
        <v>522</v>
      </c>
      <c r="D318" s="5" t="s">
        <v>535</v>
      </c>
      <c r="E318" s="5" t="s">
        <v>473</v>
      </c>
      <c r="F318" s="5" t="s">
        <v>521</v>
      </c>
      <c r="G318" t="str">
        <f t="shared" si="5"/>
        <v>[Odborný léčebný ústav Jevíčko] - Budova čp. 509 na parcele č. 364 (pavilon dětský)</v>
      </c>
    </row>
    <row r="319" spans="1:7" x14ac:dyDescent="0.25">
      <c r="A319" s="23">
        <v>318</v>
      </c>
      <c r="B319" s="5" t="s">
        <v>538</v>
      </c>
      <c r="C319" s="5" t="s">
        <v>522</v>
      </c>
      <c r="D319" s="5" t="s">
        <v>537</v>
      </c>
      <c r="E319" s="5" t="s">
        <v>473</v>
      </c>
      <c r="F319" s="5" t="s">
        <v>521</v>
      </c>
      <c r="G319" t="str">
        <f t="shared" si="5"/>
        <v>[Odborný léčebný ústav Jevíčko] - Budova s čp. 510 na parcele č. 362 (obytná budova úřední)</v>
      </c>
    </row>
    <row r="320" spans="1:7" x14ac:dyDescent="0.25">
      <c r="A320" s="23">
        <v>319</v>
      </c>
      <c r="B320" s="5" t="s">
        <v>1157</v>
      </c>
      <c r="C320" s="5" t="s">
        <v>522</v>
      </c>
      <c r="D320" s="5" t="s">
        <v>1156</v>
      </c>
      <c r="E320" s="5" t="s">
        <v>469</v>
      </c>
      <c r="F320" s="5" t="s">
        <v>521</v>
      </c>
      <c r="G320" t="str">
        <f t="shared" si="5"/>
        <v>[Odborný léčebný ústav Jevíčko] - Budova bez čp. na parcele č. 363 (kaple, márnice)</v>
      </c>
    </row>
    <row r="321" spans="1:7" x14ac:dyDescent="0.25">
      <c r="A321" s="23">
        <v>320</v>
      </c>
      <c r="B321" s="5" t="s">
        <v>1159</v>
      </c>
      <c r="C321" s="5" t="s">
        <v>522</v>
      </c>
      <c r="D321" s="5" t="s">
        <v>1158</v>
      </c>
      <c r="E321" s="5" t="s">
        <v>469</v>
      </c>
      <c r="F321" s="5" t="s">
        <v>521</v>
      </c>
      <c r="G321" t="str">
        <f t="shared" si="5"/>
        <v>[Odborný léčebný ústav Jevíčko] - Budova bez čp. na parcele č. 372 (dílny)</v>
      </c>
    </row>
    <row r="322" spans="1:7" x14ac:dyDescent="0.25">
      <c r="A322" s="23">
        <v>321</v>
      </c>
      <c r="B322" s="5" t="s">
        <v>1161</v>
      </c>
      <c r="C322" s="5" t="s">
        <v>522</v>
      </c>
      <c r="D322" s="5" t="s">
        <v>1160</v>
      </c>
      <c r="E322" s="5" t="s">
        <v>469</v>
      </c>
      <c r="F322" s="5" t="s">
        <v>521</v>
      </c>
      <c r="G322" t="str">
        <f t="shared" si="5"/>
        <v>[Odborný léčebný ústav Jevíčko] - Budova bez čp. na parcele č. 373 (sklad dílen)</v>
      </c>
    </row>
    <row r="323" spans="1:7" x14ac:dyDescent="0.25">
      <c r="A323" s="23">
        <v>322</v>
      </c>
      <c r="B323" s="5" t="s">
        <v>1163</v>
      </c>
      <c r="C323" s="5" t="s">
        <v>522</v>
      </c>
      <c r="D323" s="5" t="s">
        <v>1162</v>
      </c>
      <c r="E323" s="5" t="s">
        <v>469</v>
      </c>
      <c r="F323" s="5" t="s">
        <v>521</v>
      </c>
      <c r="G323" t="str">
        <f t="shared" ref="G323:G386" si="6">CONCATENATE("[",C323,"] - ",B323)</f>
        <v>[Odborný léčebný ústav Jevíčko] - Budova bez čp. na parcele č. 374 (sklad bývalá sýpka)</v>
      </c>
    </row>
    <row r="324" spans="1:7" x14ac:dyDescent="0.25">
      <c r="A324" s="23">
        <v>323</v>
      </c>
      <c r="B324" s="5" t="s">
        <v>1165</v>
      </c>
      <c r="C324" s="5" t="s">
        <v>522</v>
      </c>
      <c r="D324" s="5" t="s">
        <v>1164</v>
      </c>
      <c r="E324" s="5" t="s">
        <v>469</v>
      </c>
      <c r="F324" s="5" t="s">
        <v>521</v>
      </c>
      <c r="G324" t="str">
        <f t="shared" si="6"/>
        <v>[Odborný léčebný ústav Jevíčko] - Budova bez čp. na parcele č. 390 (pavilon N)</v>
      </c>
    </row>
    <row r="325" spans="1:7" x14ac:dyDescent="0.25">
      <c r="A325" s="23">
        <v>324</v>
      </c>
      <c r="B325" s="5" t="s">
        <v>1167</v>
      </c>
      <c r="C325" s="5" t="s">
        <v>522</v>
      </c>
      <c r="D325" s="5" t="s">
        <v>1166</v>
      </c>
      <c r="E325" s="5" t="s">
        <v>469</v>
      </c>
      <c r="F325" s="5" t="s">
        <v>521</v>
      </c>
      <c r="G325" t="str">
        <f t="shared" si="6"/>
        <v>[Odborný léčebný ústav Jevíčko] - Budova bez čp. na parcele č. 391 (vrátnice)</v>
      </c>
    </row>
    <row r="326" spans="1:7" x14ac:dyDescent="0.25">
      <c r="A326" s="23">
        <v>325</v>
      </c>
      <c r="B326" s="5" t="s">
        <v>1169</v>
      </c>
      <c r="C326" s="5" t="s">
        <v>522</v>
      </c>
      <c r="D326" s="5" t="s">
        <v>1168</v>
      </c>
      <c r="E326" s="5" t="s">
        <v>469</v>
      </c>
      <c r="F326" s="5" t="s">
        <v>521</v>
      </c>
      <c r="G326" t="str">
        <f t="shared" si="6"/>
        <v>[Odborný léčebný ústav Jevíčko] - Budova bez čp. na parcele č. 545 (pavilon S)</v>
      </c>
    </row>
    <row r="327" spans="1:7" x14ac:dyDescent="0.25">
      <c r="A327" s="23">
        <v>326</v>
      </c>
      <c r="B327" s="5" t="s">
        <v>1171</v>
      </c>
      <c r="C327" s="5" t="s">
        <v>522</v>
      </c>
      <c r="D327" s="5" t="s">
        <v>1170</v>
      </c>
      <c r="E327" s="5" t="s">
        <v>469</v>
      </c>
      <c r="F327" s="5" t="s">
        <v>521</v>
      </c>
      <c r="G327" t="str">
        <f t="shared" si="6"/>
        <v>[Odborný léčebný ústav Jevíčko] - Budova bez čp. na parcele č. 736 (čekárna)</v>
      </c>
    </row>
    <row r="328" spans="1:7" x14ac:dyDescent="0.25">
      <c r="A328" s="23">
        <v>327</v>
      </c>
      <c r="B328" s="5" t="s">
        <v>1173</v>
      </c>
      <c r="C328" s="5" t="s">
        <v>522</v>
      </c>
      <c r="D328" s="5" t="s">
        <v>1172</v>
      </c>
      <c r="E328" s="5" t="s">
        <v>469</v>
      </c>
      <c r="F328" s="5" t="s">
        <v>521</v>
      </c>
      <c r="G328" t="str">
        <f t="shared" si="6"/>
        <v>[Odborný léčebný ústav Jevíčko] - Budova bez čp. na parcele č. 737 (garáže vedle ÚB)</v>
      </c>
    </row>
    <row r="329" spans="1:7" x14ac:dyDescent="0.25">
      <c r="A329" s="23">
        <v>328</v>
      </c>
      <c r="B329" s="5" t="s">
        <v>1175</v>
      </c>
      <c r="C329" s="5" t="s">
        <v>522</v>
      </c>
      <c r="D329" s="5" t="s">
        <v>1174</v>
      </c>
      <c r="E329" s="5" t="s">
        <v>469</v>
      </c>
      <c r="F329" s="5" t="s">
        <v>521</v>
      </c>
      <c r="G329" t="str">
        <f t="shared" si="6"/>
        <v>[Odborný léčebný ústav Jevíčko] - Budova bez čp. na parcele č. 742 (koridor)</v>
      </c>
    </row>
    <row r="330" spans="1:7" x14ac:dyDescent="0.25">
      <c r="A330" s="23">
        <v>329</v>
      </c>
      <c r="B330" s="5" t="s">
        <v>1177</v>
      </c>
      <c r="C330" s="5" t="s">
        <v>522</v>
      </c>
      <c r="D330" s="5" t="s">
        <v>1176</v>
      </c>
      <c r="E330" s="5" t="s">
        <v>469</v>
      </c>
      <c r="F330" s="5" t="s">
        <v>521</v>
      </c>
      <c r="G330" t="str">
        <f t="shared" si="6"/>
        <v>[Odborný léčebný ústav Jevíčko] - Budova bez čp. na parcele č. 743 (sklad u kuchyně)</v>
      </c>
    </row>
    <row r="331" spans="1:7" x14ac:dyDescent="0.25">
      <c r="A331" s="23">
        <v>330</v>
      </c>
      <c r="B331" s="5" t="s">
        <v>1179</v>
      </c>
      <c r="C331" s="5" t="s">
        <v>522</v>
      </c>
      <c r="D331" s="5" t="s">
        <v>1178</v>
      </c>
      <c r="E331" s="5" t="s">
        <v>469</v>
      </c>
      <c r="F331" s="5" t="s">
        <v>521</v>
      </c>
      <c r="G331" t="str">
        <f t="shared" si="6"/>
        <v>[Odborný léčebný ústav Jevíčko] - Budova bez čp. na parcele č. 744 (kyslíkárna)</v>
      </c>
    </row>
    <row r="332" spans="1:7" x14ac:dyDescent="0.25">
      <c r="A332" s="23">
        <v>331</v>
      </c>
      <c r="B332" s="5" t="s">
        <v>1181</v>
      </c>
      <c r="C332" s="5" t="s">
        <v>522</v>
      </c>
      <c r="D332" s="5" t="s">
        <v>1180</v>
      </c>
      <c r="E332" s="5" t="s">
        <v>469</v>
      </c>
      <c r="F332" s="5" t="s">
        <v>521</v>
      </c>
      <c r="G332" t="str">
        <f t="shared" si="6"/>
        <v>[Odborný léčebný ústav Jevíčko] - Budova bez čp. na parcele č. 746 (sociální zařízení v zahradě)</v>
      </c>
    </row>
    <row r="333" spans="1:7" x14ac:dyDescent="0.25">
      <c r="A333" s="23">
        <v>332</v>
      </c>
      <c r="B333" s="5" t="s">
        <v>1183</v>
      </c>
      <c r="C333" s="5" t="s">
        <v>522</v>
      </c>
      <c r="D333" s="5" t="s">
        <v>1182</v>
      </c>
      <c r="E333" s="5" t="s">
        <v>469</v>
      </c>
      <c r="F333" s="5" t="s">
        <v>521</v>
      </c>
      <c r="G333" t="str">
        <f t="shared" si="6"/>
        <v>[Odborný léčebný ústav Jevíčko] - Budova bez čp. na parcele č. 747 (skleník)</v>
      </c>
    </row>
    <row r="334" spans="1:7" x14ac:dyDescent="0.25">
      <c r="A334" s="23">
        <v>333</v>
      </c>
      <c r="B334" s="5" t="s">
        <v>1185</v>
      </c>
      <c r="C334" s="5" t="s">
        <v>522</v>
      </c>
      <c r="D334" s="5" t="s">
        <v>1184</v>
      </c>
      <c r="E334" s="5" t="s">
        <v>469</v>
      </c>
      <c r="F334" s="5" t="s">
        <v>521</v>
      </c>
      <c r="G334" t="str">
        <f t="shared" si="6"/>
        <v>[Odborný léčebný ústav Jevíčko] - Budova bez čp. na parcele č. 749 (kolna v zahradě)</v>
      </c>
    </row>
    <row r="335" spans="1:7" x14ac:dyDescent="0.25">
      <c r="A335" s="23">
        <v>334</v>
      </c>
      <c r="B335" s="5" t="s">
        <v>1187</v>
      </c>
      <c r="C335" s="5" t="s">
        <v>522</v>
      </c>
      <c r="D335" s="5" t="s">
        <v>1186</v>
      </c>
      <c r="E335" s="5" t="s">
        <v>469</v>
      </c>
      <c r="F335" s="5" t="s">
        <v>521</v>
      </c>
      <c r="G335" t="str">
        <f t="shared" si="6"/>
        <v>[Odborný léčebný ústav Jevíčko] - Budova bez čp. na parcele č. 759 (sklad)</v>
      </c>
    </row>
    <row r="336" spans="1:7" x14ac:dyDescent="0.25">
      <c r="A336" s="23">
        <v>335</v>
      </c>
      <c r="B336" s="5" t="s">
        <v>1189</v>
      </c>
      <c r="C336" s="5" t="s">
        <v>522</v>
      </c>
      <c r="D336" s="5" t="s">
        <v>1188</v>
      </c>
      <c r="E336" s="5" t="s">
        <v>469</v>
      </c>
      <c r="F336" s="5" t="s">
        <v>521</v>
      </c>
      <c r="G336" t="str">
        <f t="shared" si="6"/>
        <v>[Odborný léčebný ústav Jevíčko] - Budova bez čp. na parcele č. 764 (kotelna)</v>
      </c>
    </row>
    <row r="337" spans="1:7" x14ac:dyDescent="0.25">
      <c r="A337" s="23">
        <v>336</v>
      </c>
      <c r="B337" s="5" t="s">
        <v>1191</v>
      </c>
      <c r="C337" s="5" t="s">
        <v>522</v>
      </c>
      <c r="D337" s="5" t="s">
        <v>1190</v>
      </c>
      <c r="E337" s="5" t="s">
        <v>469</v>
      </c>
      <c r="F337" s="5" t="s">
        <v>521</v>
      </c>
      <c r="G337" t="str">
        <f t="shared" si="6"/>
        <v>[Odborný léčebný ústav Jevíčko] - Budova bez čp. na parcele č. 112 Bělá (vodárna, čerpací stanice)</v>
      </c>
    </row>
    <row r="338" spans="1:7" x14ac:dyDescent="0.25">
      <c r="A338" s="23">
        <v>337</v>
      </c>
      <c r="B338" s="5" t="s">
        <v>1193</v>
      </c>
      <c r="C338" s="5" t="s">
        <v>522</v>
      </c>
      <c r="D338" s="5" t="s">
        <v>1192</v>
      </c>
      <c r="E338" s="5" t="s">
        <v>469</v>
      </c>
      <c r="F338" s="5" t="s">
        <v>521</v>
      </c>
      <c r="G338" t="str">
        <f t="shared" si="6"/>
        <v>[Odborný léčebný ústav Jevíčko] - Budova bez čp. na parcele č.195/1 Bělá (ČOV)</v>
      </c>
    </row>
    <row r="339" spans="1:7" x14ac:dyDescent="0.25">
      <c r="A339" s="23">
        <v>338</v>
      </c>
      <c r="B339" s="5" t="s">
        <v>2063</v>
      </c>
      <c r="C339" s="5" t="s">
        <v>522</v>
      </c>
      <c r="D339" s="5" t="s">
        <v>2062</v>
      </c>
      <c r="E339" s="5" t="s">
        <v>469</v>
      </c>
      <c r="F339" s="5" t="s">
        <v>521</v>
      </c>
      <c r="G339" t="str">
        <f t="shared" si="6"/>
        <v>[Odborný léčebný ústav Jevíčko] - Budova bez čp/če na st.p.č. 195/1 - ČOV</v>
      </c>
    </row>
    <row r="340" spans="1:7" x14ac:dyDescent="0.25">
      <c r="A340" s="23">
        <v>339</v>
      </c>
      <c r="B340" s="5" t="s">
        <v>641</v>
      </c>
      <c r="C340" s="5" t="s">
        <v>642</v>
      </c>
      <c r="D340" s="5" t="s">
        <v>640</v>
      </c>
      <c r="E340" s="5" t="s">
        <v>473</v>
      </c>
      <c r="F340" s="5" t="s">
        <v>521</v>
      </c>
      <c r="G340" t="str">
        <f t="shared" si="6"/>
        <v>[Orlickoústecká nemocnice, a.s.] - Budova provozní -staré dětské- st. p. č. 1170,č.p. 1079</v>
      </c>
    </row>
    <row r="341" spans="1:7" x14ac:dyDescent="0.25">
      <c r="A341" s="23">
        <v>340</v>
      </c>
      <c r="B341" s="5" t="s">
        <v>1407</v>
      </c>
      <c r="C341" s="5" t="s">
        <v>642</v>
      </c>
      <c r="D341" s="5" t="s">
        <v>1406</v>
      </c>
      <c r="E341" s="5" t="s">
        <v>469</v>
      </c>
      <c r="F341" s="5" t="s">
        <v>521</v>
      </c>
      <c r="G341" t="str">
        <f t="shared" si="6"/>
        <v>[Orlickoústecká nemocnice, a.s.] - Čistící stanice a kanalizace - st. p. č. 1657</v>
      </c>
    </row>
    <row r="342" spans="1:7" x14ac:dyDescent="0.25">
      <c r="A342" s="23">
        <v>341</v>
      </c>
      <c r="B342" s="5" t="s">
        <v>644</v>
      </c>
      <c r="C342" s="5" t="s">
        <v>642</v>
      </c>
      <c r="D342" s="5" t="s">
        <v>643</v>
      </c>
      <c r="E342" s="5" t="s">
        <v>473</v>
      </c>
      <c r="F342" s="5" t="s">
        <v>521</v>
      </c>
      <c r="G342" t="str">
        <f t="shared" si="6"/>
        <v>[Orlickoústecká nemocnice, a.s.] - Budova  administrativní - st.p.č. 1167, č.p. 1076</v>
      </c>
    </row>
    <row r="343" spans="1:7" x14ac:dyDescent="0.25">
      <c r="A343" s="23">
        <v>342</v>
      </c>
      <c r="B343" s="5" t="s">
        <v>1409</v>
      </c>
      <c r="C343" s="5" t="s">
        <v>642</v>
      </c>
      <c r="D343" s="5" t="s">
        <v>1408</v>
      </c>
      <c r="E343" s="5" t="s">
        <v>469</v>
      </c>
      <c r="F343" s="5" t="s">
        <v>521</v>
      </c>
      <c r="G343" t="str">
        <f t="shared" si="6"/>
        <v>[Orlickoústecká nemocnice, a.s.] - Ubytovna zaměstnanců - st.p.č. 1565</v>
      </c>
    </row>
    <row r="344" spans="1:7" x14ac:dyDescent="0.25">
      <c r="A344" s="23">
        <v>343</v>
      </c>
      <c r="B344" s="5" t="s">
        <v>1411</v>
      </c>
      <c r="C344" s="5" t="s">
        <v>642</v>
      </c>
      <c r="D344" s="5" t="s">
        <v>1410</v>
      </c>
      <c r="E344" s="5" t="s">
        <v>469</v>
      </c>
      <c r="F344" s="5" t="s">
        <v>521</v>
      </c>
      <c r="G344" t="str">
        <f t="shared" si="6"/>
        <v>[Orlickoústecká nemocnice, a.s.] - Garáže - st.p.č. 2175</v>
      </c>
    </row>
    <row r="345" spans="1:7" x14ac:dyDescent="0.25">
      <c r="A345" s="23">
        <v>344</v>
      </c>
      <c r="B345" s="5" t="s">
        <v>1413</v>
      </c>
      <c r="C345" s="5" t="s">
        <v>642</v>
      </c>
      <c r="D345" s="5" t="s">
        <v>1412</v>
      </c>
      <c r="E345" s="5" t="s">
        <v>469</v>
      </c>
      <c r="F345" s="5" t="s">
        <v>521</v>
      </c>
      <c r="G345" t="str">
        <f t="shared" si="6"/>
        <v>[Orlickoústecká nemocnice, a.s.] - Trafostanice - st.p.č. 3035 a 3598</v>
      </c>
    </row>
    <row r="346" spans="1:7" x14ac:dyDescent="0.25">
      <c r="A346" s="23">
        <v>345</v>
      </c>
      <c r="B346" s="5" t="s">
        <v>1415</v>
      </c>
      <c r="C346" s="5" t="s">
        <v>642</v>
      </c>
      <c r="D346" s="5" t="s">
        <v>1414</v>
      </c>
      <c r="E346" s="5" t="s">
        <v>469</v>
      </c>
      <c r="F346" s="5" t="s">
        <v>521</v>
      </c>
      <c r="G346" t="str">
        <f t="shared" si="6"/>
        <v>[Orlickoústecká nemocnice, a.s.] - Dílny údržby - st.p.č. 1564</v>
      </c>
    </row>
    <row r="347" spans="1:7" x14ac:dyDescent="0.25">
      <c r="A347" s="23">
        <v>346</v>
      </c>
      <c r="B347" s="5" t="s">
        <v>1417</v>
      </c>
      <c r="C347" s="5" t="s">
        <v>642</v>
      </c>
      <c r="D347" s="5" t="s">
        <v>1416</v>
      </c>
      <c r="E347" s="5" t="s">
        <v>469</v>
      </c>
      <c r="F347" s="5" t="s">
        <v>521</v>
      </c>
      <c r="G347" t="str">
        <f t="shared" si="6"/>
        <v>[Orlickoústecká nemocnice, a.s.] - Garáž u chlorovací stanice II - st.p.č. 1658</v>
      </c>
    </row>
    <row r="348" spans="1:7" x14ac:dyDescent="0.25">
      <c r="A348" s="23">
        <v>347</v>
      </c>
      <c r="B348" s="5" t="s">
        <v>1419</v>
      </c>
      <c r="C348" s="5" t="s">
        <v>642</v>
      </c>
      <c r="D348" s="5" t="s">
        <v>1418</v>
      </c>
      <c r="E348" s="5" t="s">
        <v>469</v>
      </c>
      <c r="F348" s="5" t="s">
        <v>521</v>
      </c>
      <c r="G348" t="str">
        <f t="shared" si="6"/>
        <v>[Orlickoústecká nemocnice, a.s.] - Přístavba garáží vč.mycích ploch - st.p.č. 1562</v>
      </c>
    </row>
    <row r="349" spans="1:7" x14ac:dyDescent="0.25">
      <c r="A349" s="23">
        <v>348</v>
      </c>
      <c r="B349" s="5" t="s">
        <v>646</v>
      </c>
      <c r="C349" s="5" t="s">
        <v>642</v>
      </c>
      <c r="D349" s="5" t="s">
        <v>645</v>
      </c>
      <c r="E349" s="5" t="s">
        <v>473</v>
      </c>
      <c r="F349" s="5" t="s">
        <v>521</v>
      </c>
      <c r="G349" t="str">
        <f t="shared" si="6"/>
        <v>[Orlickoústecká nemocnice, a.s.] - Byt čp. 316/12 - 4.NP., podíl na budově a pozemku je 439/10000</v>
      </c>
    </row>
    <row r="350" spans="1:7" x14ac:dyDescent="0.25">
      <c r="A350" s="23">
        <v>349</v>
      </c>
      <c r="B350" s="5" t="s">
        <v>1421</v>
      </c>
      <c r="C350" s="5" t="s">
        <v>642</v>
      </c>
      <c r="D350" s="5" t="s">
        <v>1420</v>
      </c>
      <c r="E350" s="5" t="s">
        <v>469</v>
      </c>
      <c r="F350" s="5" t="s">
        <v>521</v>
      </c>
      <c r="G350" t="str">
        <f t="shared" si="6"/>
        <v>[Orlickoústecká nemocnice, a.s.] - Sklad odpadů - st.p.č. 3475/1</v>
      </c>
    </row>
    <row r="351" spans="1:7" x14ac:dyDescent="0.25">
      <c r="A351" s="23">
        <v>350</v>
      </c>
      <c r="B351" s="5" t="s">
        <v>1423</v>
      </c>
      <c r="C351" s="5" t="s">
        <v>642</v>
      </c>
      <c r="D351" s="5" t="s">
        <v>1422</v>
      </c>
      <c r="E351" s="5" t="s">
        <v>469</v>
      </c>
      <c r="F351" s="5" t="s">
        <v>521</v>
      </c>
      <c r="G351" t="str">
        <f t="shared" si="6"/>
        <v>[Orlickoústecká nemocnice, a.s.] - Sklad hutního materiálu /výměník/- st.p.č. 3040</v>
      </c>
    </row>
    <row r="352" spans="1:7" x14ac:dyDescent="0.25">
      <c r="A352" s="23">
        <v>351</v>
      </c>
      <c r="B352" s="5" t="s">
        <v>1425</v>
      </c>
      <c r="C352" s="5" t="s">
        <v>642</v>
      </c>
      <c r="D352" s="5" t="s">
        <v>1424</v>
      </c>
      <c r="E352" s="5" t="s">
        <v>469</v>
      </c>
      <c r="F352" s="5" t="s">
        <v>521</v>
      </c>
      <c r="G352" t="str">
        <f t="shared" si="6"/>
        <v>[Orlickoústecká nemocnice, a.s.] - Kancelář ved. dopravy - přístavba - st.p.č. 2708</v>
      </c>
    </row>
    <row r="353" spans="1:7" x14ac:dyDescent="0.25">
      <c r="A353" s="23">
        <v>352</v>
      </c>
      <c r="B353" s="5" t="s">
        <v>1427</v>
      </c>
      <c r="C353" s="5" t="s">
        <v>642</v>
      </c>
      <c r="D353" s="5" t="s">
        <v>1426</v>
      </c>
      <c r="E353" s="5" t="s">
        <v>469</v>
      </c>
      <c r="F353" s="5" t="s">
        <v>521</v>
      </c>
      <c r="G353" t="str">
        <f t="shared" si="6"/>
        <v>[Orlickoústecká nemocnice, a.s.] - Sklad nářadí- st.p.č. 3476</v>
      </c>
    </row>
    <row r="354" spans="1:7" x14ac:dyDescent="0.25">
      <c r="A354" s="23">
        <v>353</v>
      </c>
      <c r="B354" s="5" t="s">
        <v>648</v>
      </c>
      <c r="C354" s="5" t="s">
        <v>642</v>
      </c>
      <c r="D354" s="5" t="s">
        <v>647</v>
      </c>
      <c r="E354" s="5" t="s">
        <v>473</v>
      </c>
      <c r="F354" s="5" t="s">
        <v>521</v>
      </c>
      <c r="G354" t="str">
        <f t="shared" si="6"/>
        <v>[Orlickoústecká nemocnice, a.s.] - Stravovací budova - nová- st.p.č. 1168/1, č.p. 1077</v>
      </c>
    </row>
    <row r="355" spans="1:7" x14ac:dyDescent="0.25">
      <c r="A355" s="23">
        <v>354</v>
      </c>
      <c r="B355" s="5" t="s">
        <v>1429</v>
      </c>
      <c r="C355" s="5" t="s">
        <v>642</v>
      </c>
      <c r="D355" s="5" t="s">
        <v>1428</v>
      </c>
      <c r="E355" s="5" t="s">
        <v>469</v>
      </c>
      <c r="F355" s="5" t="s">
        <v>521</v>
      </c>
      <c r="G355" t="str">
        <f t="shared" si="6"/>
        <v>[Orlickoústecká nemocnice, a.s.] - Rekonstrukce a dostavba oper.sálů-trafostanice-st.objekt-st.p.č. 3035+st.p.č. 3598</v>
      </c>
    </row>
    <row r="356" spans="1:7" x14ac:dyDescent="0.25">
      <c r="A356" s="23">
        <v>355</v>
      </c>
      <c r="B356" s="5" t="s">
        <v>650</v>
      </c>
      <c r="C356" s="5" t="s">
        <v>642</v>
      </c>
      <c r="D356" s="5" t="s">
        <v>649</v>
      </c>
      <c r="E356" s="5" t="s">
        <v>473</v>
      </c>
      <c r="F356" s="5" t="s">
        <v>521</v>
      </c>
      <c r="G356" t="str">
        <f t="shared" si="6"/>
        <v>[Orlickoústecká nemocnice, a.s.] - Budova  kogenerace - st.p.č. 1168/1</v>
      </c>
    </row>
    <row r="357" spans="1:7" x14ac:dyDescent="0.25">
      <c r="A357" s="23">
        <v>356</v>
      </c>
      <c r="B357" s="5" t="s">
        <v>652</v>
      </c>
      <c r="C357" s="5" t="s">
        <v>642</v>
      </c>
      <c r="D357" s="5" t="s">
        <v>651</v>
      </c>
      <c r="E357" s="5" t="s">
        <v>473</v>
      </c>
      <c r="F357" s="5" t="s">
        <v>521</v>
      </c>
      <c r="G357" t="str">
        <f t="shared" si="6"/>
        <v>[Orlickoústecká nemocnice, a.s.] - Pavilon  interní - st.p.č. 1324, č.p. 424</v>
      </c>
    </row>
    <row r="358" spans="1:7" x14ac:dyDescent="0.25">
      <c r="A358" s="23">
        <v>357</v>
      </c>
      <c r="B358" s="5" t="s">
        <v>1431</v>
      </c>
      <c r="C358" s="5" t="s">
        <v>642</v>
      </c>
      <c r="D358" s="5" t="s">
        <v>1430</v>
      </c>
      <c r="E358" s="5" t="s">
        <v>469</v>
      </c>
      <c r="F358" s="5" t="s">
        <v>521</v>
      </c>
      <c r="G358" t="str">
        <f t="shared" si="6"/>
        <v>[Orlickoústecká nemocnice, a.s.] - Pavilon transf.st.a luzk.odd. - st.p.č. 3231,3037</v>
      </c>
    </row>
    <row r="359" spans="1:7" x14ac:dyDescent="0.25">
      <c r="A359" s="23">
        <v>358</v>
      </c>
      <c r="B359" s="5" t="s">
        <v>1433</v>
      </c>
      <c r="C359" s="5" t="s">
        <v>642</v>
      </c>
      <c r="D359" s="5" t="s">
        <v>1432</v>
      </c>
      <c r="E359" s="5" t="s">
        <v>469</v>
      </c>
      <c r="F359" s="5" t="s">
        <v>521</v>
      </c>
      <c r="G359" t="str">
        <f t="shared" si="6"/>
        <v>[Orlickoústecká nemocnice, a.s.] - Budova prosektura - st.p.č. 1171</v>
      </c>
    </row>
    <row r="360" spans="1:7" x14ac:dyDescent="0.25">
      <c r="A360" s="23">
        <v>359</v>
      </c>
      <c r="B360" s="5" t="s">
        <v>1435</v>
      </c>
      <c r="C360" s="5" t="s">
        <v>642</v>
      </c>
      <c r="D360" s="5" t="s">
        <v>1434</v>
      </c>
      <c r="E360" s="5" t="s">
        <v>469</v>
      </c>
      <c r="F360" s="5" t="s">
        <v>521</v>
      </c>
      <c r="G360" t="str">
        <f t="shared" si="6"/>
        <v>[Orlickoústecká nemocnice, a.s.] - Budova radiotherapie - st.p.č. 3294</v>
      </c>
    </row>
    <row r="361" spans="1:7" x14ac:dyDescent="0.25">
      <c r="A361" s="23">
        <v>360</v>
      </c>
      <c r="B361" s="5" t="s">
        <v>1437</v>
      </c>
      <c r="C361" s="5" t="s">
        <v>642</v>
      </c>
      <c r="D361" s="5" t="s">
        <v>1436</v>
      </c>
      <c r="E361" s="5" t="s">
        <v>469</v>
      </c>
      <c r="F361" s="5" t="s">
        <v>521</v>
      </c>
      <c r="G361" t="str">
        <f t="shared" si="6"/>
        <v>[Orlickoústecká nemocnice, a.s.] - Pavilon  neurologický - st.p.č. 1701/2</v>
      </c>
    </row>
    <row r="362" spans="1:7" x14ac:dyDescent="0.25">
      <c r="A362" s="23">
        <v>361</v>
      </c>
      <c r="B362" s="5" t="s">
        <v>654</v>
      </c>
      <c r="C362" s="5" t="s">
        <v>642</v>
      </c>
      <c r="D362" s="5" t="s">
        <v>653</v>
      </c>
      <c r="E362" s="5" t="s">
        <v>473</v>
      </c>
      <c r="F362" s="5" t="s">
        <v>521</v>
      </c>
      <c r="G362" t="str">
        <f t="shared" si="6"/>
        <v>[Orlickoústecká nemocnice, a.s.] - Pavilon chirurgický - st.p.č. 1169, č.p. 1078</v>
      </c>
    </row>
    <row r="363" spans="1:7" x14ac:dyDescent="0.25">
      <c r="A363" s="23">
        <v>362</v>
      </c>
      <c r="B363" s="5" t="s">
        <v>1439</v>
      </c>
      <c r="C363" s="5" t="s">
        <v>642</v>
      </c>
      <c r="D363" s="5" t="s">
        <v>1438</v>
      </c>
      <c r="E363" s="5" t="s">
        <v>469</v>
      </c>
      <c r="F363" s="5" t="s">
        <v>521</v>
      </c>
      <c r="G363" t="str">
        <f t="shared" si="6"/>
        <v>[Orlickoústecká nemocnice, a.s.] - Budova - lékárna nemocniční - st.p.č. 3461</v>
      </c>
    </row>
    <row r="364" spans="1:7" x14ac:dyDescent="0.25">
      <c r="A364" s="23">
        <v>363</v>
      </c>
      <c r="B364" s="5" t="s">
        <v>1441</v>
      </c>
      <c r="C364" s="5" t="s">
        <v>642</v>
      </c>
      <c r="D364" s="5" t="s">
        <v>1440</v>
      </c>
      <c r="E364" s="5" t="s">
        <v>469</v>
      </c>
      <c r="F364" s="5" t="s">
        <v>521</v>
      </c>
      <c r="G364" t="str">
        <f t="shared" si="6"/>
        <v>[Orlickoústecká nemocnice, a.s.] - Sklad mediciálních plynů - st.p.č. 1563</v>
      </c>
    </row>
    <row r="365" spans="1:7" x14ac:dyDescent="0.25">
      <c r="A365" s="23">
        <v>364</v>
      </c>
      <c r="B365" s="5" t="s">
        <v>1443</v>
      </c>
      <c r="C365" s="5" t="s">
        <v>642</v>
      </c>
      <c r="D365" s="5" t="s">
        <v>1442</v>
      </c>
      <c r="E365" s="5" t="s">
        <v>469</v>
      </c>
      <c r="F365" s="5" t="s">
        <v>521</v>
      </c>
      <c r="G365" t="str">
        <f t="shared" si="6"/>
        <v>[Orlickoústecká nemocnice, a.s.] - Odpařovací stanice na kapalný kyslík - st.p.č. 3036</v>
      </c>
    </row>
    <row r="366" spans="1:7" x14ac:dyDescent="0.25">
      <c r="A366" s="23">
        <v>365</v>
      </c>
      <c r="B366" s="5" t="s">
        <v>1445</v>
      </c>
      <c r="C366" s="5" t="s">
        <v>642</v>
      </c>
      <c r="D366" s="5" t="s">
        <v>1444</v>
      </c>
      <c r="E366" s="5" t="s">
        <v>469</v>
      </c>
      <c r="F366" s="5" t="s">
        <v>521</v>
      </c>
      <c r="G366" t="str">
        <f t="shared" si="6"/>
        <v>[Orlickoústecká nemocnice, a.s.] - Pavilon dětský nový - st.p.č. 3571</v>
      </c>
    </row>
    <row r="367" spans="1:7" x14ac:dyDescent="0.25">
      <c r="A367" s="23">
        <v>366</v>
      </c>
      <c r="B367" s="5" t="s">
        <v>2065</v>
      </c>
      <c r="C367" s="5" t="s">
        <v>642</v>
      </c>
      <c r="D367" s="5" t="s">
        <v>2066</v>
      </c>
      <c r="E367" s="5" t="s">
        <v>2067</v>
      </c>
      <c r="F367" s="5" t="s">
        <v>521</v>
      </c>
      <c r="G367" t="str">
        <f t="shared" si="6"/>
        <v>[Orlickoústecká nemocnice, a.s.] - Budova RHB, ENDO na st. p. č. 3716</v>
      </c>
    </row>
    <row r="368" spans="1:7" x14ac:dyDescent="0.25">
      <c r="A368" s="23">
        <v>367</v>
      </c>
      <c r="B368" s="5" t="s">
        <v>543</v>
      </c>
      <c r="C368" s="5" t="s">
        <v>544</v>
      </c>
      <c r="D368" s="5" t="s">
        <v>542</v>
      </c>
      <c r="E368" s="5" t="s">
        <v>473</v>
      </c>
      <c r="F368" s="5" t="s">
        <v>521</v>
      </c>
      <c r="G368" t="str">
        <f t="shared" si="6"/>
        <v>[Pardubická krajská nemocnice a.s.] - Budova U Svaté Trojice - Svítkov č.p. 572</v>
      </c>
    </row>
    <row r="369" spans="1:7" x14ac:dyDescent="0.25">
      <c r="A369" s="23">
        <v>368</v>
      </c>
      <c r="B369" s="5" t="s">
        <v>1225</v>
      </c>
      <c r="C369" s="5" t="s">
        <v>544</v>
      </c>
      <c r="D369" s="5" t="s">
        <v>1224</v>
      </c>
      <c r="E369" s="5" t="s">
        <v>469</v>
      </c>
      <c r="F369" s="5" t="s">
        <v>521</v>
      </c>
      <c r="G369" t="str">
        <f t="shared" si="6"/>
        <v>[Pardubická krajská nemocnice a.s.] - Budova kuchyňský blok, ubytovna - st. p. č. 1456</v>
      </c>
    </row>
    <row r="370" spans="1:7" x14ac:dyDescent="0.25">
      <c r="A370" s="23">
        <v>369</v>
      </c>
      <c r="B370" s="5" t="s">
        <v>1227</v>
      </c>
      <c r="C370" s="5" t="s">
        <v>544</v>
      </c>
      <c r="D370" s="5" t="s">
        <v>1226</v>
      </c>
      <c r="E370" s="5" t="s">
        <v>469</v>
      </c>
      <c r="F370" s="5" t="s">
        <v>521</v>
      </c>
      <c r="G370" t="str">
        <f t="shared" si="6"/>
        <v>[Pardubická krajská nemocnice a.s.] - Budova centrálních služeb - st.p.č. 1520</v>
      </c>
    </row>
    <row r="371" spans="1:7" x14ac:dyDescent="0.25">
      <c r="A371" s="23">
        <v>370</v>
      </c>
      <c r="B371" s="5" t="s">
        <v>1229</v>
      </c>
      <c r="C371" s="5" t="s">
        <v>544</v>
      </c>
      <c r="D371" s="5" t="s">
        <v>1228</v>
      </c>
      <c r="E371" s="5" t="s">
        <v>469</v>
      </c>
      <c r="F371" s="5" t="s">
        <v>521</v>
      </c>
      <c r="G371" t="str">
        <f t="shared" si="6"/>
        <v>[Pardubická krajská nemocnice a.s.] - Budova ozařovací centrum - st.p.č. 1449</v>
      </c>
    </row>
    <row r="372" spans="1:7" x14ac:dyDescent="0.25">
      <c r="A372" s="23">
        <v>371</v>
      </c>
      <c r="B372" s="5" t="s">
        <v>1231</v>
      </c>
      <c r="C372" s="5" t="s">
        <v>544</v>
      </c>
      <c r="D372" s="5" t="s">
        <v>1230</v>
      </c>
      <c r="E372" s="5" t="s">
        <v>469</v>
      </c>
      <c r="F372" s="5" t="s">
        <v>521</v>
      </c>
      <c r="G372" t="str">
        <f t="shared" si="6"/>
        <v>[Pardubická krajská nemocnice a.s.] - Budova ARO+JIP - Kyjevská 44 - st.p.č. 1370</v>
      </c>
    </row>
    <row r="373" spans="1:7" x14ac:dyDescent="0.25">
      <c r="A373" s="23">
        <v>372</v>
      </c>
      <c r="B373" s="5" t="s">
        <v>1233</v>
      </c>
      <c r="C373" s="5" t="s">
        <v>544</v>
      </c>
      <c r="D373" s="5" t="s">
        <v>1232</v>
      </c>
      <c r="E373" s="5" t="s">
        <v>469</v>
      </c>
      <c r="F373" s="5" t="s">
        <v>521</v>
      </c>
      <c r="G373" t="str">
        <f t="shared" si="6"/>
        <v>[Pardubická krajská nemocnice a.s.] - Spalovna nemocničního odpadu - st.p.č. 1332</v>
      </c>
    </row>
    <row r="374" spans="1:7" x14ac:dyDescent="0.25">
      <c r="A374" s="23">
        <v>373</v>
      </c>
      <c r="B374" s="5" t="s">
        <v>1235</v>
      </c>
      <c r="C374" s="5" t="s">
        <v>544</v>
      </c>
      <c r="D374" s="5" t="s">
        <v>1234</v>
      </c>
      <c r="E374" s="5" t="s">
        <v>469</v>
      </c>
      <c r="F374" s="5" t="s">
        <v>521</v>
      </c>
      <c r="G374" t="str">
        <f t="shared" si="6"/>
        <v>[Pardubická krajská nemocnice a.s.] - Budova hemodialyzačního střediska - st.p.č. 1331</v>
      </c>
    </row>
    <row r="375" spans="1:7" x14ac:dyDescent="0.25">
      <c r="A375" s="23">
        <v>374</v>
      </c>
      <c r="B375" s="5" t="s">
        <v>1237</v>
      </c>
      <c r="C375" s="5" t="s">
        <v>544</v>
      </c>
      <c r="D375" s="5" t="s">
        <v>1236</v>
      </c>
      <c r="E375" s="5" t="s">
        <v>469</v>
      </c>
      <c r="F375" s="5" t="s">
        <v>521</v>
      </c>
      <c r="G375" t="str">
        <f t="shared" si="6"/>
        <v>[Pardubická krajská nemocnice a.s.] - Budova patologie - přístavba - st.p.č. 404</v>
      </c>
    </row>
    <row r="376" spans="1:7" x14ac:dyDescent="0.25">
      <c r="A376" s="23">
        <v>375</v>
      </c>
      <c r="B376" s="5" t="s">
        <v>1239</v>
      </c>
      <c r="C376" s="5" t="s">
        <v>544</v>
      </c>
      <c r="D376" s="5" t="s">
        <v>1238</v>
      </c>
      <c r="E376" s="5" t="s">
        <v>469</v>
      </c>
      <c r="F376" s="5" t="s">
        <v>521</v>
      </c>
      <c r="G376" t="str">
        <f t="shared" si="6"/>
        <v>[Pardubická krajská nemocnice a.s.] - Přístavba neurologie - st.p.č. 410</v>
      </c>
    </row>
    <row r="377" spans="1:7" x14ac:dyDescent="0.25">
      <c r="A377" s="23">
        <v>376</v>
      </c>
      <c r="B377" s="5" t="s">
        <v>1241</v>
      </c>
      <c r="C377" s="5" t="s">
        <v>544</v>
      </c>
      <c r="D377" s="5" t="s">
        <v>1240</v>
      </c>
      <c r="E377" s="5" t="s">
        <v>469</v>
      </c>
      <c r="F377" s="5" t="s">
        <v>521</v>
      </c>
      <c r="G377" t="str">
        <f t="shared" si="6"/>
        <v>[Pardubická krajská nemocnice a.s.] - Dostavba pro diagnostiké oddělení C - st.p.č. 1301</v>
      </c>
    </row>
    <row r="378" spans="1:7" x14ac:dyDescent="0.25">
      <c r="A378" s="23">
        <v>377</v>
      </c>
      <c r="B378" s="5" t="s">
        <v>1243</v>
      </c>
      <c r="C378" s="5" t="s">
        <v>544</v>
      </c>
      <c r="D378" s="5" t="s">
        <v>1242</v>
      </c>
      <c r="E378" s="5" t="s">
        <v>469</v>
      </c>
      <c r="F378" s="5" t="s">
        <v>521</v>
      </c>
      <c r="G378" t="str">
        <f t="shared" si="6"/>
        <v>[Pardubická krajská nemocnice a.s.] - Budova magnetické rezonance - st.p.č. 1002</v>
      </c>
    </row>
    <row r="379" spans="1:7" x14ac:dyDescent="0.25">
      <c r="A379" s="23">
        <v>378</v>
      </c>
      <c r="B379" s="5" t="s">
        <v>1245</v>
      </c>
      <c r="C379" s="5" t="s">
        <v>544</v>
      </c>
      <c r="D379" s="5" t="s">
        <v>1244</v>
      </c>
      <c r="E379" s="5" t="s">
        <v>469</v>
      </c>
      <c r="F379" s="5" t="s">
        <v>521</v>
      </c>
      <c r="G379" t="str">
        <f t="shared" si="6"/>
        <v>[Pardubická krajská nemocnice a.s.] - Budova chirurgie - st.p.č. 409</v>
      </c>
    </row>
    <row r="380" spans="1:7" x14ac:dyDescent="0.25">
      <c r="A380" s="23">
        <v>379</v>
      </c>
      <c r="B380" s="5" t="s">
        <v>1247</v>
      </c>
      <c r="C380" s="5" t="s">
        <v>544</v>
      </c>
      <c r="D380" s="5" t="s">
        <v>1246</v>
      </c>
      <c r="E380" s="5" t="s">
        <v>469</v>
      </c>
      <c r="F380" s="5" t="s">
        <v>521</v>
      </c>
      <c r="G380" t="str">
        <f t="shared" si="6"/>
        <v>[Pardubická krajská nemocnice a.s.] - Hala skladovací - prádelna - st.p.č. 1180/1</v>
      </c>
    </row>
    <row r="381" spans="1:7" x14ac:dyDescent="0.25">
      <c r="A381" s="23">
        <v>380</v>
      </c>
      <c r="B381" s="5" t="s">
        <v>1249</v>
      </c>
      <c r="C381" s="5" t="s">
        <v>544</v>
      </c>
      <c r="D381" s="5" t="s">
        <v>1248</v>
      </c>
      <c r="E381" s="5" t="s">
        <v>469</v>
      </c>
      <c r="F381" s="5" t="s">
        <v>521</v>
      </c>
      <c r="G381" t="str">
        <f t="shared" si="6"/>
        <v>[Pardubická krajská nemocnice a.s.] - Budova LDN - GC - st.p.č. 1295</v>
      </c>
    </row>
    <row r="382" spans="1:7" x14ac:dyDescent="0.25">
      <c r="A382" s="23">
        <v>381</v>
      </c>
      <c r="B382" s="5" t="s">
        <v>1251</v>
      </c>
      <c r="C382" s="5" t="s">
        <v>544</v>
      </c>
      <c r="D382" s="5" t="s">
        <v>1250</v>
      </c>
      <c r="E382" s="5" t="s">
        <v>469</v>
      </c>
      <c r="F382" s="5" t="s">
        <v>521</v>
      </c>
      <c r="G382" t="str">
        <f t="shared" si="6"/>
        <v>[Pardubická krajská nemocnice a.s.] - Budova OKBD a MBL - st.p.č. 1000/1</v>
      </c>
    </row>
    <row r="383" spans="1:7" x14ac:dyDescent="0.25">
      <c r="A383" s="23">
        <v>382</v>
      </c>
      <c r="B383" s="5" t="s">
        <v>1253</v>
      </c>
      <c r="C383" s="5" t="s">
        <v>544</v>
      </c>
      <c r="D383" s="5" t="s">
        <v>1252</v>
      </c>
      <c r="E383" s="5" t="s">
        <v>469</v>
      </c>
      <c r="F383" s="5" t="s">
        <v>521</v>
      </c>
      <c r="G383" t="str">
        <f t="shared" si="6"/>
        <v>[Pardubická krajská nemocnice a.s.] - Budova audiometrické vyšetřovny, ušní - st.p.č. 406</v>
      </c>
    </row>
    <row r="384" spans="1:7" x14ac:dyDescent="0.25">
      <c r="A384" s="23">
        <v>383</v>
      </c>
      <c r="B384" s="5" t="s">
        <v>546</v>
      </c>
      <c r="C384" s="5" t="s">
        <v>544</v>
      </c>
      <c r="D384" s="5" t="s">
        <v>545</v>
      </c>
      <c r="E384" s="5" t="s">
        <v>473</v>
      </c>
      <c r="F384" s="5" t="s">
        <v>521</v>
      </c>
      <c r="G384" t="str">
        <f t="shared" si="6"/>
        <v>[Pardubická krajská nemocnice a.s.] - Budova onkologie, ambulance - st.p.č. 416,č.p. 44</v>
      </c>
    </row>
    <row r="385" spans="1:7" x14ac:dyDescent="0.25">
      <c r="A385" s="23">
        <v>384</v>
      </c>
      <c r="B385" s="5" t="s">
        <v>1255</v>
      </c>
      <c r="C385" s="5" t="s">
        <v>544</v>
      </c>
      <c r="D385" s="5" t="s">
        <v>1254</v>
      </c>
      <c r="E385" s="5" t="s">
        <v>469</v>
      </c>
      <c r="F385" s="5" t="s">
        <v>521</v>
      </c>
      <c r="G385" t="str">
        <f t="shared" si="6"/>
        <v>[Pardubická krajská nemocnice a.s.] - Vstupní budova - st.p.č. 415</v>
      </c>
    </row>
    <row r="386" spans="1:7" x14ac:dyDescent="0.25">
      <c r="A386" s="23">
        <v>385</v>
      </c>
      <c r="B386" s="5" t="s">
        <v>1257</v>
      </c>
      <c r="C386" s="5" t="s">
        <v>544</v>
      </c>
      <c r="D386" s="5" t="s">
        <v>1256</v>
      </c>
      <c r="E386" s="5" t="s">
        <v>469</v>
      </c>
      <c r="F386" s="5" t="s">
        <v>521</v>
      </c>
      <c r="G386" t="str">
        <f t="shared" si="6"/>
        <v>[Pardubická krajská nemocnice a.s.] - Budova ředitelství - st.p.č. 414</v>
      </c>
    </row>
    <row r="387" spans="1:7" x14ac:dyDescent="0.25">
      <c r="A387" s="23">
        <v>386</v>
      </c>
      <c r="B387" s="5" t="s">
        <v>1259</v>
      </c>
      <c r="C387" s="5" t="s">
        <v>544</v>
      </c>
      <c r="D387" s="5" t="s">
        <v>1258</v>
      </c>
      <c r="E387" s="5" t="s">
        <v>469</v>
      </c>
      <c r="F387" s="5" t="s">
        <v>521</v>
      </c>
      <c r="G387" t="str">
        <f t="shared" ref="G387:G450" si="7">CONCATENATE("[",C387,"] - ",B387)</f>
        <v>[Pardubická krajská nemocnice a.s.] - Budova RDG - st.p.č. 426 + 1691</v>
      </c>
    </row>
    <row r="388" spans="1:7" x14ac:dyDescent="0.25">
      <c r="A388" s="23">
        <v>387</v>
      </c>
      <c r="B388" s="5" t="s">
        <v>1261</v>
      </c>
      <c r="C388" s="5" t="s">
        <v>544</v>
      </c>
      <c r="D388" s="5" t="s">
        <v>1260</v>
      </c>
      <c r="E388" s="5" t="s">
        <v>469</v>
      </c>
      <c r="F388" s="5" t="s">
        <v>521</v>
      </c>
      <c r="G388" t="str">
        <f t="shared" si="7"/>
        <v>[Pardubická krajská nemocnice a.s.] - Budova neurologie - st.p.č. 410</v>
      </c>
    </row>
    <row r="389" spans="1:7" x14ac:dyDescent="0.25">
      <c r="A389" s="23">
        <v>388</v>
      </c>
      <c r="B389" s="5" t="s">
        <v>1263</v>
      </c>
      <c r="C389" s="5" t="s">
        <v>544</v>
      </c>
      <c r="D389" s="5" t="s">
        <v>1262</v>
      </c>
      <c r="E389" s="5" t="s">
        <v>469</v>
      </c>
      <c r="F389" s="5" t="s">
        <v>521</v>
      </c>
      <c r="G389" t="str">
        <f t="shared" si="7"/>
        <v>[Pardubická krajská nemocnice a.s.] - budova OHS + lékárna - st.p.č. 411</v>
      </c>
    </row>
    <row r="390" spans="1:7" x14ac:dyDescent="0.25">
      <c r="A390" s="23">
        <v>389</v>
      </c>
      <c r="B390" s="5" t="s">
        <v>1265</v>
      </c>
      <c r="C390" s="5" t="s">
        <v>544</v>
      </c>
      <c r="D390" s="5" t="s">
        <v>1264</v>
      </c>
      <c r="E390" s="5" t="s">
        <v>469</v>
      </c>
      <c r="F390" s="5" t="s">
        <v>521</v>
      </c>
      <c r="G390" t="str">
        <f t="shared" si="7"/>
        <v>[Pardubická krajská nemocnice a.s.] - Budova infekčního oddělení - st.p.č. 418</v>
      </c>
    </row>
    <row r="391" spans="1:7" x14ac:dyDescent="0.25">
      <c r="A391" s="23">
        <v>390</v>
      </c>
      <c r="B391" s="5" t="s">
        <v>1267</v>
      </c>
      <c r="C391" s="5" t="s">
        <v>544</v>
      </c>
      <c r="D391" s="5" t="s">
        <v>1266</v>
      </c>
      <c r="E391" s="5" t="s">
        <v>469</v>
      </c>
      <c r="F391" s="5" t="s">
        <v>521</v>
      </c>
      <c r="G391" t="str">
        <f t="shared" si="7"/>
        <v>[Pardubická krajská nemocnice a.s.] - Budova patologicko anatomického oddělení - st.p.č. 404</v>
      </c>
    </row>
    <row r="392" spans="1:7" x14ac:dyDescent="0.25">
      <c r="A392" s="23">
        <v>391</v>
      </c>
      <c r="B392" s="5" t="s">
        <v>1269</v>
      </c>
      <c r="C392" s="5" t="s">
        <v>544</v>
      </c>
      <c r="D392" s="5" t="s">
        <v>1268</v>
      </c>
      <c r="E392" s="5" t="s">
        <v>469</v>
      </c>
      <c r="F392" s="5" t="s">
        <v>521</v>
      </c>
      <c r="G392" t="str">
        <f t="shared" si="7"/>
        <v>[Pardubická krajská nemocnice a.s.] - Budova TRN a psychiatrie - st.p.č. 405</v>
      </c>
    </row>
    <row r="393" spans="1:7" x14ac:dyDescent="0.25">
      <c r="A393" s="23">
        <v>392</v>
      </c>
      <c r="B393" s="5" t="s">
        <v>1271</v>
      </c>
      <c r="C393" s="5" t="s">
        <v>544</v>
      </c>
      <c r="D393" s="5" t="s">
        <v>1270</v>
      </c>
      <c r="E393" s="5" t="s">
        <v>469</v>
      </c>
      <c r="F393" s="5" t="s">
        <v>521</v>
      </c>
      <c r="G393" t="str">
        <f t="shared" si="7"/>
        <v>[Pardubická krajská nemocnice a.s.] - Budova dětského oddělení - st.p.č. 406</v>
      </c>
    </row>
    <row r="394" spans="1:7" x14ac:dyDescent="0.25">
      <c r="A394" s="23">
        <v>393</v>
      </c>
      <c r="B394" s="5" t="s">
        <v>1273</v>
      </c>
      <c r="C394" s="5" t="s">
        <v>544</v>
      </c>
      <c r="D394" s="5" t="s">
        <v>1272</v>
      </c>
      <c r="E394" s="5" t="s">
        <v>469</v>
      </c>
      <c r="F394" s="5" t="s">
        <v>521</v>
      </c>
      <c r="G394" t="str">
        <f t="shared" si="7"/>
        <v>[Pardubická krajská nemocnice a.s.] - Budova kardiologie - st.p.č. 407</v>
      </c>
    </row>
    <row r="395" spans="1:7" x14ac:dyDescent="0.25">
      <c r="A395" s="23">
        <v>394</v>
      </c>
      <c r="B395" s="5" t="s">
        <v>1275</v>
      </c>
      <c r="C395" s="5" t="s">
        <v>544</v>
      </c>
      <c r="D395" s="5" t="s">
        <v>1274</v>
      </c>
      <c r="E395" s="5" t="s">
        <v>469</v>
      </c>
      <c r="F395" s="5" t="s">
        <v>521</v>
      </c>
      <c r="G395" t="str">
        <f t="shared" si="7"/>
        <v>[Pardubická krajská nemocnice a.s.] - Budova PG a urologie - st.p.č. 408/1</v>
      </c>
    </row>
    <row r="396" spans="1:7" x14ac:dyDescent="0.25">
      <c r="A396" s="23">
        <v>395</v>
      </c>
      <c r="B396" s="5" t="s">
        <v>1277</v>
      </c>
      <c r="C396" s="5" t="s">
        <v>544</v>
      </c>
      <c r="D396" s="5" t="s">
        <v>1276</v>
      </c>
      <c r="E396" s="5" t="s">
        <v>469</v>
      </c>
      <c r="F396" s="5" t="s">
        <v>521</v>
      </c>
      <c r="G396" t="str">
        <f t="shared" si="7"/>
        <v>[Pardubická krajská nemocnice a.s.] - Budova stomatologie a dětské chirurgie - st.p.č. 412</v>
      </c>
    </row>
    <row r="397" spans="1:7" x14ac:dyDescent="0.25">
      <c r="A397" s="23">
        <v>396</v>
      </c>
      <c r="B397" s="5" t="s">
        <v>1279</v>
      </c>
      <c r="C397" s="5" t="s">
        <v>544</v>
      </c>
      <c r="D397" s="5" t="s">
        <v>1278</v>
      </c>
      <c r="E397" s="5" t="s">
        <v>469</v>
      </c>
      <c r="F397" s="5" t="s">
        <v>521</v>
      </c>
      <c r="G397" t="str">
        <f t="shared" si="7"/>
        <v>[Pardubická krajská nemocnice a.s.] - Parkoviště jízdních kol u PG A,B-st.p.č. 1574</v>
      </c>
    </row>
    <row r="398" spans="1:7" x14ac:dyDescent="0.25">
      <c r="A398" s="23">
        <v>397</v>
      </c>
      <c r="B398" s="5" t="s">
        <v>1281</v>
      </c>
      <c r="C398" s="5" t="s">
        <v>544</v>
      </c>
      <c r="D398" s="5" t="s">
        <v>1280</v>
      </c>
      <c r="E398" s="5" t="s">
        <v>469</v>
      </c>
      <c r="F398" s="5" t="s">
        <v>521</v>
      </c>
      <c r="G398" t="str">
        <f t="shared" si="7"/>
        <v>[Pardubická krajská nemocnice a.s.] - Náhradní zdroj - st.p.č. 1363</v>
      </c>
    </row>
    <row r="399" spans="1:7" x14ac:dyDescent="0.25">
      <c r="A399" s="23">
        <v>398</v>
      </c>
      <c r="B399" s="5" t="s">
        <v>1283</v>
      </c>
      <c r="C399" s="5" t="s">
        <v>544</v>
      </c>
      <c r="D399" s="5" t="s">
        <v>1282</v>
      </c>
      <c r="E399" s="5" t="s">
        <v>469</v>
      </c>
      <c r="F399" s="5" t="s">
        <v>521</v>
      </c>
      <c r="G399" t="str">
        <f t="shared" si="7"/>
        <v>[Pardubická krajská nemocnice a.s.] - Budova trafostanice - st.p.č. 1519</v>
      </c>
    </row>
    <row r="400" spans="1:7" x14ac:dyDescent="0.25">
      <c r="A400" s="23">
        <v>399</v>
      </c>
      <c r="B400" s="5" t="s">
        <v>1285</v>
      </c>
      <c r="C400" s="5" t="s">
        <v>544</v>
      </c>
      <c r="D400" s="5" t="s">
        <v>1284</v>
      </c>
      <c r="E400" s="5" t="s">
        <v>469</v>
      </c>
      <c r="F400" s="5" t="s">
        <v>521</v>
      </c>
      <c r="G400" t="str">
        <f t="shared" si="7"/>
        <v>[Pardubická krajská nemocnice a.s.] - Čistírna inf. Odpadních vod - st.p.č. 1321</v>
      </c>
    </row>
    <row r="401" spans="1:7" x14ac:dyDescent="0.25">
      <c r="A401" s="23">
        <v>400</v>
      </c>
      <c r="B401" s="5" t="s">
        <v>1287</v>
      </c>
      <c r="C401" s="5" t="s">
        <v>544</v>
      </c>
      <c r="D401" s="5" t="s">
        <v>1286</v>
      </c>
      <c r="E401" s="5" t="s">
        <v>469</v>
      </c>
      <c r="F401" s="5" t="s">
        <v>521</v>
      </c>
      <c r="G401" t="str">
        <f t="shared" si="7"/>
        <v>[Pardubická krajská nemocnice a.s.] - Plynová kotelna - st.p.č. 1320</v>
      </c>
    </row>
    <row r="402" spans="1:7" x14ac:dyDescent="0.25">
      <c r="A402" s="23">
        <v>401</v>
      </c>
      <c r="B402" s="5" t="s">
        <v>1289</v>
      </c>
      <c r="C402" s="5" t="s">
        <v>544</v>
      </c>
      <c r="D402" s="5" t="s">
        <v>1288</v>
      </c>
      <c r="E402" s="5" t="s">
        <v>469</v>
      </c>
      <c r="F402" s="5" t="s">
        <v>521</v>
      </c>
      <c r="G402" t="str">
        <f t="shared" si="7"/>
        <v>[Pardubická krajská nemocnice a.s.] - Unimo 4 u výměníkové stanice</v>
      </c>
    </row>
    <row r="403" spans="1:7" x14ac:dyDescent="0.25">
      <c r="A403" s="23">
        <v>402</v>
      </c>
      <c r="B403" s="5" t="s">
        <v>1291</v>
      </c>
      <c r="C403" s="5" t="s">
        <v>544</v>
      </c>
      <c r="D403" s="5" t="s">
        <v>1290</v>
      </c>
      <c r="E403" s="5" t="s">
        <v>469</v>
      </c>
      <c r="F403" s="5" t="s">
        <v>521</v>
      </c>
      <c r="G403" t="str">
        <f t="shared" si="7"/>
        <v>[Pardubická krajská nemocnice a.s.] - Unimo 3 z SKL haly - st.p.č. 1180/1,2,3</v>
      </c>
    </row>
    <row r="404" spans="1:7" x14ac:dyDescent="0.25">
      <c r="A404" s="23">
        <v>403</v>
      </c>
      <c r="B404" s="5" t="s">
        <v>1293</v>
      </c>
      <c r="C404" s="5" t="s">
        <v>544</v>
      </c>
      <c r="D404" s="5" t="s">
        <v>1292</v>
      </c>
      <c r="E404" s="5" t="s">
        <v>469</v>
      </c>
      <c r="F404" s="5" t="s">
        <v>521</v>
      </c>
      <c r="G404" t="str">
        <f t="shared" si="7"/>
        <v>[Pardubická krajská nemocnice a.s.] - Unimo 2 u tech. odboru</v>
      </c>
    </row>
    <row r="405" spans="1:7" x14ac:dyDescent="0.25">
      <c r="A405" s="23">
        <v>404</v>
      </c>
      <c r="B405" s="5" t="s">
        <v>1295</v>
      </c>
      <c r="C405" s="5" t="s">
        <v>544</v>
      </c>
      <c r="D405" s="5" t="s">
        <v>1294</v>
      </c>
      <c r="E405" s="5" t="s">
        <v>469</v>
      </c>
      <c r="F405" s="5" t="s">
        <v>521</v>
      </c>
      <c r="G405" t="str">
        <f t="shared" si="7"/>
        <v>[Pardubická krajská nemocnice a.s.] - Přístřešek na kola</v>
      </c>
    </row>
    <row r="406" spans="1:7" x14ac:dyDescent="0.25">
      <c r="A406" s="23">
        <v>405</v>
      </c>
      <c r="B406" s="5" t="s">
        <v>1297</v>
      </c>
      <c r="C406" s="5" t="s">
        <v>544</v>
      </c>
      <c r="D406" s="5" t="s">
        <v>1296</v>
      </c>
      <c r="E406" s="5" t="s">
        <v>469</v>
      </c>
      <c r="F406" s="5" t="s">
        <v>521</v>
      </c>
      <c r="G406" t="str">
        <f t="shared" si="7"/>
        <v>[Pardubická krajská nemocnice a.s.] - Sklad hořlavin - st.p.č. 998</v>
      </c>
    </row>
    <row r="407" spans="1:7" x14ac:dyDescent="0.25">
      <c r="A407" s="23">
        <v>406</v>
      </c>
      <c r="B407" s="5" t="s">
        <v>1299</v>
      </c>
      <c r="C407" s="5" t="s">
        <v>544</v>
      </c>
      <c r="D407" s="5" t="s">
        <v>1298</v>
      </c>
      <c r="E407" s="5" t="s">
        <v>469</v>
      </c>
      <c r="F407" s="5" t="s">
        <v>521</v>
      </c>
      <c r="G407" t="str">
        <f t="shared" si="7"/>
        <v>[Pardubická krajská nemocnice a.s.] - Výměníková stanice - st.p.č. 997</v>
      </c>
    </row>
    <row r="408" spans="1:7" x14ac:dyDescent="0.25">
      <c r="A408" s="23">
        <v>407</v>
      </c>
      <c r="B408" s="5" t="s">
        <v>1301</v>
      </c>
      <c r="C408" s="5" t="s">
        <v>544</v>
      </c>
      <c r="D408" s="5" t="s">
        <v>1300</v>
      </c>
      <c r="E408" s="5" t="s">
        <v>469</v>
      </c>
      <c r="F408" s="5" t="s">
        <v>521</v>
      </c>
      <c r="G408" t="str">
        <f t="shared" si="7"/>
        <v>[Pardubická krajská nemocnice a.s.] - Trafostanice a kabelové rozvody - st.p.č. 976</v>
      </c>
    </row>
    <row r="409" spans="1:7" x14ac:dyDescent="0.25">
      <c r="A409" s="23">
        <v>408</v>
      </c>
      <c r="B409" s="5" t="s">
        <v>1303</v>
      </c>
      <c r="C409" s="5" t="s">
        <v>544</v>
      </c>
      <c r="D409" s="5" t="s">
        <v>1302</v>
      </c>
      <c r="E409" s="5" t="s">
        <v>469</v>
      </c>
      <c r="F409" s="5" t="s">
        <v>521</v>
      </c>
      <c r="G409" t="str">
        <f t="shared" si="7"/>
        <v>[Pardubická krajská nemocnice a.s.] - Budova garáže</v>
      </c>
    </row>
    <row r="410" spans="1:7" x14ac:dyDescent="0.25">
      <c r="A410" s="23">
        <v>409</v>
      </c>
      <c r="B410" s="5" t="s">
        <v>1305</v>
      </c>
      <c r="C410" s="5" t="s">
        <v>544</v>
      </c>
      <c r="D410" s="5" t="s">
        <v>1304</v>
      </c>
      <c r="E410" s="5" t="s">
        <v>469</v>
      </c>
      <c r="F410" s="5" t="s">
        <v>521</v>
      </c>
      <c r="G410" t="str">
        <f t="shared" si="7"/>
        <v>[Pardubická krajská nemocnice a.s.] - Budova - centrála energetická, rozvod - st.p.č. 427</v>
      </c>
    </row>
    <row r="411" spans="1:7" x14ac:dyDescent="0.25">
      <c r="A411" s="23">
        <v>410</v>
      </c>
      <c r="B411" s="5" t="s">
        <v>1307</v>
      </c>
      <c r="C411" s="5" t="s">
        <v>544</v>
      </c>
      <c r="D411" s="5" t="s">
        <v>1306</v>
      </c>
      <c r="E411" s="5" t="s">
        <v>469</v>
      </c>
      <c r="F411" s="5" t="s">
        <v>521</v>
      </c>
      <c r="G411" t="str">
        <f t="shared" si="7"/>
        <v>[Pardubická krajská nemocnice a.s.] - Sklad kyslíkových lahví - st.p.č. 999</v>
      </c>
    </row>
    <row r="412" spans="1:7" x14ac:dyDescent="0.25">
      <c r="A412" s="23">
        <v>411</v>
      </c>
      <c r="B412" s="5" t="s">
        <v>1309</v>
      </c>
      <c r="C412" s="5" t="s">
        <v>544</v>
      </c>
      <c r="D412" s="5" t="s">
        <v>1308</v>
      </c>
      <c r="E412" s="5" t="s">
        <v>469</v>
      </c>
      <c r="F412" s="5" t="s">
        <v>521</v>
      </c>
      <c r="G412" t="str">
        <f t="shared" si="7"/>
        <v>[Pardubická krajská nemocnice a.s.] - Budova nemocnice - trafostanice - st.p.č. 427</v>
      </c>
    </row>
    <row r="413" spans="1:7" x14ac:dyDescent="0.25">
      <c r="A413" s="23">
        <v>412</v>
      </c>
      <c r="B413" s="5" t="s">
        <v>1311</v>
      </c>
      <c r="C413" s="5" t="s">
        <v>544</v>
      </c>
      <c r="D413" s="5" t="s">
        <v>1310</v>
      </c>
      <c r="E413" s="5" t="s">
        <v>469</v>
      </c>
      <c r="F413" s="5" t="s">
        <v>521</v>
      </c>
      <c r="G413" t="str">
        <f t="shared" si="7"/>
        <v>[Pardubická krajská nemocnice a.s.] - Budova náhradní zdroj proudu - st.p.č. 1003</v>
      </c>
    </row>
    <row r="414" spans="1:7" x14ac:dyDescent="0.25">
      <c r="A414" s="23">
        <v>413</v>
      </c>
      <c r="B414" s="5" t="s">
        <v>1313</v>
      </c>
      <c r="C414" s="5" t="s">
        <v>544</v>
      </c>
      <c r="D414" s="5" t="s">
        <v>1312</v>
      </c>
      <c r="E414" s="5" t="s">
        <v>469</v>
      </c>
      <c r="F414" s="5" t="s">
        <v>521</v>
      </c>
      <c r="G414" t="str">
        <f t="shared" si="7"/>
        <v>[Pardubická krajská nemocnice a.s.] - Budova UNIMO - st.p.č. 1001</v>
      </c>
    </row>
    <row r="415" spans="1:7" x14ac:dyDescent="0.25">
      <c r="A415" s="23">
        <v>414</v>
      </c>
      <c r="B415" s="5" t="s">
        <v>670</v>
      </c>
      <c r="C415" s="5" t="s">
        <v>671</v>
      </c>
      <c r="D415" s="5" t="s">
        <v>669</v>
      </c>
      <c r="E415" s="5" t="s">
        <v>473</v>
      </c>
      <c r="F415" s="5" t="s">
        <v>494</v>
      </c>
      <c r="G415" t="str">
        <f t="shared" si="7"/>
        <v>[Pedagogicko-psychologická poradna, Ústí nad Orlicí, Královéhradecká 513] - zděná budova č. p. 513</v>
      </c>
    </row>
    <row r="416" spans="1:7" x14ac:dyDescent="0.25">
      <c r="A416" s="23">
        <v>415</v>
      </c>
      <c r="B416" s="5" t="s">
        <v>673</v>
      </c>
      <c r="C416" s="5" t="s">
        <v>671</v>
      </c>
      <c r="D416" s="5" t="s">
        <v>672</v>
      </c>
      <c r="E416" s="5" t="s">
        <v>473</v>
      </c>
      <c r="F416" s="5" t="s">
        <v>494</v>
      </c>
      <c r="G416" t="str">
        <f t="shared" si="7"/>
        <v>[Pedagogicko-psychologická poradna, Ústí nad Orlicí, Královéhradecká 513] - zděná budova č. p. 630</v>
      </c>
    </row>
    <row r="417" spans="1:7" x14ac:dyDescent="0.25">
      <c r="A417" s="23">
        <v>416</v>
      </c>
      <c r="B417" s="5" t="s">
        <v>713</v>
      </c>
      <c r="C417" s="5" t="s">
        <v>671</v>
      </c>
      <c r="D417" s="5" t="s">
        <v>712</v>
      </c>
      <c r="E417" s="5" t="s">
        <v>473</v>
      </c>
      <c r="F417" s="5" t="s">
        <v>494</v>
      </c>
      <c r="G417" t="str">
        <f t="shared" si="7"/>
        <v>[Pedagogicko-psychologická poradna, Ústí nad Orlicí, Královéhradecká 513] - budova č. p. 2063</v>
      </c>
    </row>
    <row r="418" spans="1:7" x14ac:dyDescent="0.25">
      <c r="A418" s="23">
        <v>417</v>
      </c>
      <c r="B418" s="5" t="s">
        <v>1542</v>
      </c>
      <c r="C418" s="5" t="s">
        <v>671</v>
      </c>
      <c r="D418" s="5" t="s">
        <v>1541</v>
      </c>
      <c r="E418" s="5" t="s">
        <v>469</v>
      </c>
      <c r="F418" s="5" t="s">
        <v>494</v>
      </c>
      <c r="G418" t="str">
        <f t="shared" si="7"/>
        <v>[Pedagogicko-psychologická poradna, Ústí nad Orlicí, Královéhradecká 513] - budova na st. p. č. 2919/2</v>
      </c>
    </row>
    <row r="419" spans="1:7" x14ac:dyDescent="0.25">
      <c r="A419" s="23">
        <v>418</v>
      </c>
      <c r="B419" s="5" t="s">
        <v>793</v>
      </c>
      <c r="C419" s="5" t="s">
        <v>794</v>
      </c>
      <c r="D419" s="5" t="s">
        <v>792</v>
      </c>
      <c r="E419" s="5" t="s">
        <v>473</v>
      </c>
      <c r="F419" s="5" t="s">
        <v>494</v>
      </c>
      <c r="G419" t="str">
        <f t="shared" si="7"/>
        <v>[Průmyslová střední škola Letohrad] - CELEK - budova č. p. 36</v>
      </c>
    </row>
    <row r="420" spans="1:7" x14ac:dyDescent="0.25">
      <c r="A420" s="23">
        <v>419</v>
      </c>
      <c r="B420" s="5" t="s">
        <v>796</v>
      </c>
      <c r="C420" s="5" t="s">
        <v>794</v>
      </c>
      <c r="D420" s="5" t="s">
        <v>795</v>
      </c>
      <c r="E420" s="5" t="s">
        <v>473</v>
      </c>
      <c r="F420" s="5" t="s">
        <v>494</v>
      </c>
      <c r="G420" t="str">
        <f t="shared" si="7"/>
        <v>[Průmyslová střední škola Letohrad] - Internát A č. p. 785</v>
      </c>
    </row>
    <row r="421" spans="1:7" x14ac:dyDescent="0.25">
      <c r="A421" s="23">
        <v>420</v>
      </c>
      <c r="B421" s="5" t="s">
        <v>1624</v>
      </c>
      <c r="C421" s="5" t="s">
        <v>794</v>
      </c>
      <c r="D421" s="5" t="s">
        <v>1623</v>
      </c>
      <c r="E421" s="5" t="s">
        <v>469</v>
      </c>
      <c r="F421" s="5" t="s">
        <v>494</v>
      </c>
      <c r="G421" t="str">
        <f t="shared" si="7"/>
        <v>[Průmyslová střední škola Letohrad] - Internát B na st. p. č. 1154</v>
      </c>
    </row>
    <row r="422" spans="1:7" x14ac:dyDescent="0.25">
      <c r="A422" s="23">
        <v>421</v>
      </c>
      <c r="B422" s="5" t="s">
        <v>1626</v>
      </c>
      <c r="C422" s="5" t="s">
        <v>794</v>
      </c>
      <c r="D422" s="5" t="s">
        <v>1625</v>
      </c>
      <c r="E422" s="5" t="s">
        <v>469</v>
      </c>
      <c r="F422" s="5" t="s">
        <v>494</v>
      </c>
      <c r="G422" t="str">
        <f t="shared" si="7"/>
        <v>[Průmyslová střední škola Letohrad] - budova skladu a kotelny na st. p. č. 920/1 a 920/2</v>
      </c>
    </row>
    <row r="423" spans="1:7" x14ac:dyDescent="0.25">
      <c r="A423" s="23">
        <v>422</v>
      </c>
      <c r="B423" s="5" t="s">
        <v>1628</v>
      </c>
      <c r="C423" s="5" t="s">
        <v>794</v>
      </c>
      <c r="D423" s="5" t="s">
        <v>1627</v>
      </c>
      <c r="E423" s="5" t="s">
        <v>469</v>
      </c>
      <c r="F423" s="5" t="s">
        <v>494</v>
      </c>
      <c r="G423" t="str">
        <f t="shared" si="7"/>
        <v>[Průmyslová střední škola Letohrad] - Čistička odp. vod na st. p. č. 1576</v>
      </c>
    </row>
    <row r="424" spans="1:7" x14ac:dyDescent="0.25">
      <c r="A424" s="23">
        <v>423</v>
      </c>
      <c r="B424" s="5" t="s">
        <v>1630</v>
      </c>
      <c r="C424" s="5" t="s">
        <v>794</v>
      </c>
      <c r="D424" s="5" t="s">
        <v>1629</v>
      </c>
      <c r="E424" s="5" t="s">
        <v>469</v>
      </c>
      <c r="F424" s="5" t="s">
        <v>494</v>
      </c>
      <c r="G424" t="str">
        <f t="shared" si="7"/>
        <v>[Průmyslová střední škola Letohrad] - Sklad na st. p. č. 1342</v>
      </c>
    </row>
    <row r="425" spans="1:7" x14ac:dyDescent="0.25">
      <c r="A425" s="23">
        <v>424</v>
      </c>
      <c r="B425" s="5" t="s">
        <v>1632</v>
      </c>
      <c r="C425" s="5" t="s">
        <v>794</v>
      </c>
      <c r="D425" s="5" t="s">
        <v>1631</v>
      </c>
      <c r="E425" s="5" t="s">
        <v>469</v>
      </c>
      <c r="F425" s="5" t="s">
        <v>494</v>
      </c>
      <c r="G425" t="str">
        <f t="shared" si="7"/>
        <v>[Průmyslová střední škola Letohrad] - Trafostanice na st. p. č. 1255/1</v>
      </c>
    </row>
    <row r="426" spans="1:7" x14ac:dyDescent="0.25">
      <c r="A426" s="23">
        <v>425</v>
      </c>
      <c r="B426" s="5" t="s">
        <v>1064</v>
      </c>
      <c r="C426" s="5" t="s">
        <v>794</v>
      </c>
      <c r="D426" s="5" t="s">
        <v>1063</v>
      </c>
      <c r="E426" s="5" t="s">
        <v>473</v>
      </c>
      <c r="F426" s="5" t="s">
        <v>494</v>
      </c>
      <c r="G426" t="str">
        <f t="shared" si="7"/>
        <v>[Průmyslová střední škola Letohrad] - Budova školy č. p. 472</v>
      </c>
    </row>
    <row r="427" spans="1:7" x14ac:dyDescent="0.25">
      <c r="A427" s="23">
        <v>426</v>
      </c>
      <c r="B427" s="5" t="s">
        <v>1996</v>
      </c>
      <c r="C427" s="5" t="s">
        <v>794</v>
      </c>
      <c r="D427" s="5" t="s">
        <v>1995</v>
      </c>
      <c r="E427" s="5" t="s">
        <v>469</v>
      </c>
      <c r="F427" s="5" t="s">
        <v>494</v>
      </c>
      <c r="G427" t="str">
        <f t="shared" si="7"/>
        <v>[Průmyslová střední škola Letohrad] - Tělocvična na st. p. č. 1340</v>
      </c>
    </row>
    <row r="428" spans="1:7" x14ac:dyDescent="0.25">
      <c r="A428" s="23">
        <v>427</v>
      </c>
      <c r="B428" s="5" t="s">
        <v>1998</v>
      </c>
      <c r="C428" s="5" t="s">
        <v>794</v>
      </c>
      <c r="D428" s="5" t="s">
        <v>1997</v>
      </c>
      <c r="E428" s="5" t="s">
        <v>469</v>
      </c>
      <c r="F428" s="5" t="s">
        <v>494</v>
      </c>
      <c r="G428" t="str">
        <f t="shared" si="7"/>
        <v>[Průmyslová střední škola Letohrad] - Jídelna na st. p. č. 1341</v>
      </c>
    </row>
    <row r="429" spans="1:7" x14ac:dyDescent="0.25">
      <c r="A429" s="23">
        <v>428</v>
      </c>
      <c r="B429" s="5" t="s">
        <v>493</v>
      </c>
      <c r="C429" s="5" t="s">
        <v>495</v>
      </c>
      <c r="D429" s="5" t="s">
        <v>492</v>
      </c>
      <c r="E429" s="5" t="s">
        <v>473</v>
      </c>
      <c r="F429" s="5" t="s">
        <v>494</v>
      </c>
      <c r="G429" t="str">
        <f t="shared" si="7"/>
        <v>[Regionální muzeum v Chrudimi] - Budova čp. 10</v>
      </c>
    </row>
    <row r="430" spans="1:7" x14ac:dyDescent="0.25">
      <c r="A430" s="23">
        <v>429</v>
      </c>
      <c r="B430" s="5" t="s">
        <v>929</v>
      </c>
      <c r="C430" s="5" t="s">
        <v>495</v>
      </c>
      <c r="D430" s="5" t="s">
        <v>928</v>
      </c>
      <c r="E430" s="5" t="s">
        <v>473</v>
      </c>
      <c r="F430" s="5" t="s">
        <v>494</v>
      </c>
      <c r="G430" t="str">
        <f t="shared" si="7"/>
        <v>[Regionální muzeum v Chrudimi] - Budova č. p. 688</v>
      </c>
    </row>
    <row r="431" spans="1:7" x14ac:dyDescent="0.25">
      <c r="A431" s="23">
        <v>430</v>
      </c>
      <c r="B431" s="5" t="s">
        <v>1094</v>
      </c>
      <c r="C431" s="5" t="s">
        <v>1095</v>
      </c>
      <c r="D431" s="5" t="s">
        <v>1093</v>
      </c>
      <c r="E431" s="5" t="s">
        <v>473</v>
      </c>
      <c r="F431" s="5" t="s">
        <v>494</v>
      </c>
      <c r="G431" t="str">
        <f t="shared" si="7"/>
        <v>[Regionální muzeum v Litomyšli] - budova č.p. 9 na st.p.č. 246</v>
      </c>
    </row>
    <row r="432" spans="1:7" x14ac:dyDescent="0.25">
      <c r="A432" s="23">
        <v>431</v>
      </c>
      <c r="B432" s="5" t="s">
        <v>497</v>
      </c>
      <c r="C432" s="5" t="s">
        <v>498</v>
      </c>
      <c r="D432" s="5" t="s">
        <v>496</v>
      </c>
      <c r="E432" s="5" t="s">
        <v>473</v>
      </c>
      <c r="F432" s="5" t="s">
        <v>494</v>
      </c>
      <c r="G432" t="str">
        <f t="shared" si="7"/>
        <v>[Regionální muzeum ve Vysokém Mýtě] - budova č. p. 125</v>
      </c>
    </row>
    <row r="433" spans="1:7" x14ac:dyDescent="0.25">
      <c r="A433" s="23">
        <v>432</v>
      </c>
      <c r="B433" s="5" t="s">
        <v>500</v>
      </c>
      <c r="C433" s="5" t="s">
        <v>498</v>
      </c>
      <c r="D433" s="5" t="s">
        <v>499</v>
      </c>
      <c r="E433" s="5" t="s">
        <v>473</v>
      </c>
      <c r="F433" s="5" t="s">
        <v>494</v>
      </c>
      <c r="G433" t="str">
        <f t="shared" si="7"/>
        <v>[Regionální muzeum ve Vysokém Mýtě] - budova č. p. 126</v>
      </c>
    </row>
    <row r="434" spans="1:7" x14ac:dyDescent="0.25">
      <c r="A434" s="23">
        <v>433</v>
      </c>
      <c r="B434" s="5" t="s">
        <v>1142</v>
      </c>
      <c r="C434" s="5" t="s">
        <v>498</v>
      </c>
      <c r="D434" s="5" t="s">
        <v>1141</v>
      </c>
      <c r="E434" s="5" t="s">
        <v>1140</v>
      </c>
      <c r="F434" s="5" t="s">
        <v>494</v>
      </c>
      <c r="G434" t="str">
        <f t="shared" si="7"/>
        <v>[Regionální muzeum ve Vysokém Mýtě] - CELEK - budova č. p. 127</v>
      </c>
    </row>
    <row r="435" spans="1:7" x14ac:dyDescent="0.25">
      <c r="A435" s="23">
        <v>434</v>
      </c>
      <c r="B435" s="5" t="s">
        <v>1922</v>
      </c>
      <c r="C435" s="5" t="s">
        <v>1110</v>
      </c>
      <c r="D435" s="5" t="s">
        <v>1921</v>
      </c>
      <c r="E435" s="5" t="s">
        <v>469</v>
      </c>
      <c r="F435" s="5" t="s">
        <v>521</v>
      </c>
      <c r="G435" t="str">
        <f t="shared" si="7"/>
        <v>[Rehabilitační ústav Brandýs nad Orlicí] - budova na st. p. č. 452</v>
      </c>
    </row>
    <row r="436" spans="1:7" x14ac:dyDescent="0.25">
      <c r="A436" s="23">
        <v>435</v>
      </c>
      <c r="B436" s="5" t="s">
        <v>2037</v>
      </c>
      <c r="C436" s="5" t="s">
        <v>1110</v>
      </c>
      <c r="D436" s="5" t="s">
        <v>2036</v>
      </c>
      <c r="E436" s="5" t="s">
        <v>469</v>
      </c>
      <c r="F436" s="5" t="s">
        <v>521</v>
      </c>
      <c r="G436" t="str">
        <f t="shared" si="7"/>
        <v>[Rehabilitační ústav Brandýs nad Orlicí] - CELEK - vodárna na st.p.č. 752</v>
      </c>
    </row>
    <row r="437" spans="1:7" x14ac:dyDescent="0.25">
      <c r="A437" s="23">
        <v>436</v>
      </c>
      <c r="B437" s="5" t="s">
        <v>1109</v>
      </c>
      <c r="C437" s="5" t="s">
        <v>1110</v>
      </c>
      <c r="D437" s="5" t="s">
        <v>1108</v>
      </c>
      <c r="E437" s="5" t="s">
        <v>473</v>
      </c>
      <c r="F437" s="5" t="s">
        <v>521</v>
      </c>
      <c r="G437" t="str">
        <f t="shared" si="7"/>
        <v>[Rehabilitační ústav Brandýs nad Orlicí] - Budova B č. p. 98</v>
      </c>
    </row>
    <row r="438" spans="1:7" x14ac:dyDescent="0.25">
      <c r="A438" s="23">
        <v>437</v>
      </c>
      <c r="B438" s="5" t="s">
        <v>2039</v>
      </c>
      <c r="C438" s="5" t="s">
        <v>1110</v>
      </c>
      <c r="D438" s="5" t="s">
        <v>2038</v>
      </c>
      <c r="E438" s="5" t="s">
        <v>469</v>
      </c>
      <c r="F438" s="5" t="s">
        <v>521</v>
      </c>
      <c r="G438" t="str">
        <f t="shared" si="7"/>
        <v>[Rehabilitační ústav Brandýs nad Orlicí] - kotelna na st.p.č. 100/2</v>
      </c>
    </row>
    <row r="439" spans="1:7" x14ac:dyDescent="0.25">
      <c r="A439" s="23">
        <v>438</v>
      </c>
      <c r="B439" s="5" t="s">
        <v>1137</v>
      </c>
      <c r="C439" s="5" t="s">
        <v>1110</v>
      </c>
      <c r="D439" s="5" t="s">
        <v>1136</v>
      </c>
      <c r="E439" s="5" t="s">
        <v>473</v>
      </c>
      <c r="F439" s="5" t="s">
        <v>521</v>
      </c>
      <c r="G439" t="str">
        <f t="shared" si="7"/>
        <v>[Rehabilitační ústav Brandýs nad Orlicí] - CELEK - budova č. p. 58</v>
      </c>
    </row>
    <row r="440" spans="1:7" x14ac:dyDescent="0.25">
      <c r="A440" s="23">
        <v>439</v>
      </c>
      <c r="B440" s="5" t="s">
        <v>638</v>
      </c>
      <c r="C440" s="5" t="s">
        <v>639</v>
      </c>
      <c r="D440" s="5" t="s">
        <v>637</v>
      </c>
      <c r="E440" s="5" t="s">
        <v>473</v>
      </c>
      <c r="F440" s="5" t="s">
        <v>494</v>
      </c>
      <c r="G440" t="str">
        <f t="shared" si="7"/>
        <v>[Speciální střední škola a základní škola Žamberk] - CELEK - budova č.p. 214</v>
      </c>
    </row>
    <row r="441" spans="1:7" x14ac:dyDescent="0.25">
      <c r="A441" s="23">
        <v>440</v>
      </c>
      <c r="B441" s="5" t="s">
        <v>1405</v>
      </c>
      <c r="C441" s="5" t="s">
        <v>639</v>
      </c>
      <c r="D441" s="5" t="s">
        <v>1404</v>
      </c>
      <c r="E441" s="5" t="s">
        <v>469</v>
      </c>
      <c r="F441" s="5" t="s">
        <v>494</v>
      </c>
      <c r="G441" t="str">
        <f t="shared" si="7"/>
        <v>[Speciální střední škola a základní škola Žamberk] - garáž bez čp/če na st. 5034</v>
      </c>
    </row>
    <row r="442" spans="1:7" x14ac:dyDescent="0.25">
      <c r="A442" s="23">
        <v>441</v>
      </c>
      <c r="B442" s="5" t="s">
        <v>715</v>
      </c>
      <c r="C442" s="5" t="s">
        <v>639</v>
      </c>
      <c r="D442" s="5" t="s">
        <v>714</v>
      </c>
      <c r="E442" s="5" t="s">
        <v>473</v>
      </c>
      <c r="F442" s="5" t="s">
        <v>494</v>
      </c>
      <c r="G442" t="str">
        <f t="shared" si="7"/>
        <v>[Speciální střední škola a základní škola Žamberk] - hlavní budova speciální ZŠ č .p. 468 na st.p.č. 795</v>
      </c>
    </row>
    <row r="443" spans="1:7" x14ac:dyDescent="0.25">
      <c r="A443" s="23">
        <v>442</v>
      </c>
      <c r="B443" s="5" t="s">
        <v>717</v>
      </c>
      <c r="C443" s="5" t="s">
        <v>639</v>
      </c>
      <c r="D443" s="5" t="s">
        <v>716</v>
      </c>
      <c r="E443" s="5" t="s">
        <v>473</v>
      </c>
      <c r="F443" s="5" t="s">
        <v>494</v>
      </c>
      <c r="G443" t="str">
        <f t="shared" si="7"/>
        <v>[Speciální střední škola a základní škola Žamberk] - vedlejší budovaspeciální ZŠ č. p. 550 na st.p.č. 796</v>
      </c>
    </row>
    <row r="444" spans="1:7" x14ac:dyDescent="0.25">
      <c r="A444" s="23">
        <v>443</v>
      </c>
      <c r="B444" s="5" t="s">
        <v>801</v>
      </c>
      <c r="C444" s="5" t="s">
        <v>802</v>
      </c>
      <c r="D444" s="5" t="s">
        <v>800</v>
      </c>
      <c r="E444" s="5" t="s">
        <v>473</v>
      </c>
      <c r="F444" s="5" t="s">
        <v>494</v>
      </c>
      <c r="G444" t="str">
        <f t="shared" si="7"/>
        <v>[Speciální základní škola Bystré] - CELKEM budova školy  č. p. 825 k. ú. Polička</v>
      </c>
    </row>
    <row r="445" spans="1:7" x14ac:dyDescent="0.25">
      <c r="A445" s="23">
        <v>444</v>
      </c>
      <c r="B445" s="5" t="s">
        <v>798</v>
      </c>
      <c r="C445" s="5" t="s">
        <v>799</v>
      </c>
      <c r="D445" s="5" t="s">
        <v>797</v>
      </c>
      <c r="E445" s="5" t="s">
        <v>473</v>
      </c>
      <c r="F445" s="5" t="s">
        <v>494</v>
      </c>
      <c r="G445" t="str">
        <f t="shared" si="7"/>
        <v>[Speciální základní škola Litomyšl] - budova č. p. 1181</v>
      </c>
    </row>
    <row r="446" spans="1:7" x14ac:dyDescent="0.25">
      <c r="A446" s="23">
        <v>445</v>
      </c>
      <c r="B446" s="5" t="s">
        <v>804</v>
      </c>
      <c r="C446" s="5" t="s">
        <v>805</v>
      </c>
      <c r="D446" s="5" t="s">
        <v>803</v>
      </c>
      <c r="E446" s="5" t="s">
        <v>473</v>
      </c>
      <c r="F446" s="5" t="s">
        <v>494</v>
      </c>
      <c r="G446" t="str">
        <f t="shared" si="7"/>
        <v>[Speciální základní škola Skuteč] - Budova č.p. 478</v>
      </c>
    </row>
    <row r="447" spans="1:7" x14ac:dyDescent="0.25">
      <c r="A447" s="23">
        <v>446</v>
      </c>
      <c r="B447" s="5" t="s">
        <v>915</v>
      </c>
      <c r="C447" s="5" t="s">
        <v>916</v>
      </c>
      <c r="D447" s="5" t="s">
        <v>914</v>
      </c>
      <c r="E447" s="5" t="s">
        <v>473</v>
      </c>
      <c r="F447" s="5" t="s">
        <v>494</v>
      </c>
      <c r="G447" t="str">
        <f t="shared" si="7"/>
        <v>[Speciální základní škola Svitavy] - Budova č. p. 487 na st. p. č. 444</v>
      </c>
    </row>
    <row r="448" spans="1:7" x14ac:dyDescent="0.25">
      <c r="A448" s="23">
        <v>447</v>
      </c>
      <c r="B448" s="5" t="s">
        <v>918</v>
      </c>
      <c r="C448" s="5" t="s">
        <v>916</v>
      </c>
      <c r="D448" s="5" t="s">
        <v>917</v>
      </c>
      <c r="E448" s="5" t="s">
        <v>473</v>
      </c>
      <c r="F448" s="5" t="s">
        <v>494</v>
      </c>
      <c r="G448" t="str">
        <f t="shared" si="7"/>
        <v>[Speciální základní škola Svitavy] - Budova č.p. 488 na st .p. č. 445</v>
      </c>
    </row>
    <row r="449" spans="1:7" x14ac:dyDescent="0.25">
      <c r="A449" s="23">
        <v>448</v>
      </c>
      <c r="B449" s="5" t="s">
        <v>920</v>
      </c>
      <c r="C449" s="5" t="s">
        <v>916</v>
      </c>
      <c r="D449" s="5" t="s">
        <v>919</v>
      </c>
      <c r="E449" s="5" t="s">
        <v>473</v>
      </c>
      <c r="F449" s="5" t="s">
        <v>494</v>
      </c>
      <c r="G449" t="str">
        <f t="shared" si="7"/>
        <v>[Speciální základní škola Svitavy] - Budova č.p. 493 na st. p. č. 453</v>
      </c>
    </row>
    <row r="450" spans="1:7" x14ac:dyDescent="0.25">
      <c r="A450" s="23">
        <v>449</v>
      </c>
      <c r="B450" s="5" t="s">
        <v>810</v>
      </c>
      <c r="C450" s="5" t="s">
        <v>811</v>
      </c>
      <c r="D450" s="5" t="s">
        <v>809</v>
      </c>
      <c r="E450" s="5" t="s">
        <v>473</v>
      </c>
      <c r="F450" s="5" t="s">
        <v>494</v>
      </c>
      <c r="G450" t="str">
        <f t="shared" si="7"/>
        <v>[Speciální základní škola, mateřská škola a praktická škola Moravská Třebová] - budova A - p.č. 664,č.p. 287</v>
      </c>
    </row>
    <row r="451" spans="1:7" x14ac:dyDescent="0.25">
      <c r="A451" s="23">
        <v>450</v>
      </c>
      <c r="B451" s="5" t="s">
        <v>813</v>
      </c>
      <c r="C451" s="5" t="s">
        <v>811</v>
      </c>
      <c r="D451" s="5" t="s">
        <v>812</v>
      </c>
      <c r="E451" s="5" t="s">
        <v>473</v>
      </c>
      <c r="F451" s="5" t="s">
        <v>494</v>
      </c>
      <c r="G451" t="str">
        <f t="shared" ref="G451:G514" si="8">CONCATENATE("[",C451,"] - ",B451)</f>
        <v>[Speciální základní škola, mateřská škola a praktická škola Moravská Třebová] - budova C - p.č. 687/2, č.p. 553</v>
      </c>
    </row>
    <row r="452" spans="1:7" x14ac:dyDescent="0.25">
      <c r="A452" s="23">
        <v>451</v>
      </c>
      <c r="B452" s="5" t="s">
        <v>815</v>
      </c>
      <c r="C452" s="5" t="s">
        <v>811</v>
      </c>
      <c r="D452" s="5" t="s">
        <v>814</v>
      </c>
      <c r="E452" s="5" t="s">
        <v>473</v>
      </c>
      <c r="F452" s="5" t="s">
        <v>494</v>
      </c>
      <c r="G452" t="str">
        <f t="shared" si="8"/>
        <v>[Speciální základní škola, mateřská škola a praktická škola Moravská Třebová] - budova D - p.č. 687/1, č.p. 531</v>
      </c>
    </row>
    <row r="453" spans="1:7" x14ac:dyDescent="0.25">
      <c r="A453" s="23">
        <v>452</v>
      </c>
      <c r="B453" s="5" t="s">
        <v>1672</v>
      </c>
      <c r="C453" s="5" t="s">
        <v>811</v>
      </c>
      <c r="D453" s="5" t="s">
        <v>1671</v>
      </c>
      <c r="E453" s="5" t="s">
        <v>469</v>
      </c>
      <c r="F453" s="5" t="s">
        <v>494</v>
      </c>
      <c r="G453" t="str">
        <f t="shared" si="8"/>
        <v>[Speciální základní škola, mateřská škola a praktická škola Moravská Třebová] - skleník na poz. 693</v>
      </c>
    </row>
    <row r="454" spans="1:7" x14ac:dyDescent="0.25">
      <c r="A454" s="23">
        <v>453</v>
      </c>
      <c r="B454" s="5" t="s">
        <v>2041</v>
      </c>
      <c r="C454" s="5" t="s">
        <v>811</v>
      </c>
      <c r="D454" s="5" t="s">
        <v>2040</v>
      </c>
      <c r="E454" s="5" t="s">
        <v>469</v>
      </c>
      <c r="F454" s="5" t="s">
        <v>494</v>
      </c>
      <c r="G454" t="str">
        <f t="shared" si="8"/>
        <v>[Speciální základní škola, mateřská škola a praktická škola Moravská Třebová] - budova B bez čp/če na st.p.č. 665/8</v>
      </c>
    </row>
    <row r="455" spans="1:7" x14ac:dyDescent="0.25">
      <c r="A455" s="23">
        <v>454</v>
      </c>
      <c r="B455" s="5" t="s">
        <v>807</v>
      </c>
      <c r="C455" s="5" t="s">
        <v>808</v>
      </c>
      <c r="D455" s="5" t="s">
        <v>806</v>
      </c>
      <c r="E455" s="5" t="s">
        <v>473</v>
      </c>
      <c r="F455" s="5" t="s">
        <v>494</v>
      </c>
      <c r="G455" t="str">
        <f t="shared" si="8"/>
        <v>[Speciální základní škola, mateřská škola a praktická škola Ústí nad Orlicí] - budova č. p. 206 - škola a internát</v>
      </c>
    </row>
    <row r="456" spans="1:7" x14ac:dyDescent="0.25">
      <c r="A456" s="23">
        <v>455</v>
      </c>
      <c r="B456" s="5" t="s">
        <v>1670</v>
      </c>
      <c r="C456" s="5" t="s">
        <v>808</v>
      </c>
      <c r="D456" s="5" t="s">
        <v>1669</v>
      </c>
      <c r="E456" s="5" t="s">
        <v>469</v>
      </c>
      <c r="F456" s="5" t="s">
        <v>494</v>
      </c>
      <c r="G456" t="str">
        <f t="shared" si="8"/>
        <v>[Speciální základní škola, mateřská škola a praktická škola Ústí nad Orlicí] - budova na st. p. č. 3666 - trafostanice</v>
      </c>
    </row>
    <row r="457" spans="1:7" x14ac:dyDescent="0.25">
      <c r="A457" s="23">
        <v>456</v>
      </c>
      <c r="B457" s="5" t="s">
        <v>823</v>
      </c>
      <c r="C457" s="5" t="s">
        <v>824</v>
      </c>
      <c r="D457" s="5" t="s">
        <v>822</v>
      </c>
      <c r="E457" s="5" t="s">
        <v>473</v>
      </c>
      <c r="F457" s="5" t="s">
        <v>494</v>
      </c>
      <c r="G457" t="str">
        <f t="shared" si="8"/>
        <v>[Sportovní gymnázium, Pardubice, Dašická 268] - hlavní budova - st.p.č. 1244/1,čp. 268</v>
      </c>
    </row>
    <row r="458" spans="1:7" x14ac:dyDescent="0.25">
      <c r="A458" s="23">
        <v>457</v>
      </c>
      <c r="B458" s="5" t="s">
        <v>1728</v>
      </c>
      <c r="C458" s="5" t="s">
        <v>824</v>
      </c>
      <c r="D458" s="5" t="s">
        <v>1727</v>
      </c>
      <c r="E458" s="5" t="s">
        <v>469</v>
      </c>
      <c r="F458" s="5" t="s">
        <v>494</v>
      </c>
      <c r="G458" t="str">
        <f t="shared" si="8"/>
        <v>[Sportovní gymnázium, Pardubice, Dašická 268] - sportovní hala - st.p.č. 10109</v>
      </c>
    </row>
    <row r="459" spans="1:7" x14ac:dyDescent="0.25">
      <c r="A459" s="23">
        <v>458</v>
      </c>
      <c r="B459" s="5" t="s">
        <v>732</v>
      </c>
      <c r="C459" s="5" t="s">
        <v>733</v>
      </c>
      <c r="D459" s="5" t="s">
        <v>731</v>
      </c>
      <c r="E459" s="5" t="s">
        <v>473</v>
      </c>
      <c r="F459" s="5" t="s">
        <v>494</v>
      </c>
      <c r="G459" t="str">
        <f t="shared" si="8"/>
        <v>[Střední odborná škola a Střední odborné učiliště Lanškroun] - CELEK - ubytovna č. p. 310</v>
      </c>
    </row>
    <row r="460" spans="1:7" x14ac:dyDescent="0.25">
      <c r="A460" s="23">
        <v>459</v>
      </c>
      <c r="B460" s="5" t="s">
        <v>735</v>
      </c>
      <c r="C460" s="5" t="s">
        <v>733</v>
      </c>
      <c r="D460" s="5" t="s">
        <v>734</v>
      </c>
      <c r="E460" s="5" t="s">
        <v>473</v>
      </c>
      <c r="F460" s="5" t="s">
        <v>494</v>
      </c>
      <c r="G460" t="str">
        <f t="shared" si="8"/>
        <v>[Střední odborná škola a Střední odborné učiliště Lanškroun] - hlavní budova - st.p.č. 1444, č.p. 445</v>
      </c>
    </row>
    <row r="461" spans="1:7" x14ac:dyDescent="0.25">
      <c r="A461" s="23">
        <v>460</v>
      </c>
      <c r="B461" s="5" t="s">
        <v>737</v>
      </c>
      <c r="C461" s="5" t="s">
        <v>733</v>
      </c>
      <c r="D461" s="5" t="s">
        <v>736</v>
      </c>
      <c r="E461" s="5" t="s">
        <v>473</v>
      </c>
      <c r="F461" s="5" t="s">
        <v>494</v>
      </c>
      <c r="G461" t="str">
        <f t="shared" si="8"/>
        <v>[Střední odborná škola a Střední odborné učiliště Lanškroun] - budova č. p. 288 - OV,TO</v>
      </c>
    </row>
    <row r="462" spans="1:7" x14ac:dyDescent="0.25">
      <c r="A462" s="23">
        <v>461</v>
      </c>
      <c r="B462" s="5" t="s">
        <v>739</v>
      </c>
      <c r="C462" s="5" t="s">
        <v>733</v>
      </c>
      <c r="D462" s="5" t="s">
        <v>738</v>
      </c>
      <c r="E462" s="5" t="s">
        <v>473</v>
      </c>
      <c r="F462" s="5" t="s">
        <v>494</v>
      </c>
      <c r="G462" t="str">
        <f t="shared" si="8"/>
        <v>[Střední odborná škola a Střední odborné učiliště Lanškroun] - budova č. p. 199 - OV,SO</v>
      </c>
    </row>
    <row r="463" spans="1:7" x14ac:dyDescent="0.25">
      <c r="A463" s="23">
        <v>462</v>
      </c>
      <c r="B463" s="5" t="s">
        <v>512</v>
      </c>
      <c r="C463" s="5" t="s">
        <v>513</v>
      </c>
      <c r="D463" s="5" t="s">
        <v>511</v>
      </c>
      <c r="E463" s="5" t="s">
        <v>473</v>
      </c>
      <c r="F463" s="5" t="s">
        <v>494</v>
      </c>
      <c r="G463" t="str">
        <f t="shared" si="8"/>
        <v>[Střední odborná škola a Střední odborné učiliště obchodu a služeb, Chrudim, Čáslavská 205] - CELEK - Hlavní budova čp. 205,st.p.č. 328/1</v>
      </c>
    </row>
    <row r="464" spans="1:7" x14ac:dyDescent="0.25">
      <c r="A464" s="23">
        <v>463</v>
      </c>
      <c r="B464" s="5" t="s">
        <v>1151</v>
      </c>
      <c r="C464" s="5" t="s">
        <v>513</v>
      </c>
      <c r="D464" s="5" t="s">
        <v>1150</v>
      </c>
      <c r="E464" s="5" t="s">
        <v>469</v>
      </c>
      <c r="F464" s="5" t="s">
        <v>494</v>
      </c>
      <c r="G464" t="str">
        <f t="shared" si="8"/>
        <v>[Střední odborná škola a Střední odborné učiliště obchodu a služeb, Chrudim, Čáslavská 205] - Tělocvična - st.p.č. 328/3</v>
      </c>
    </row>
    <row r="465" spans="1:7" x14ac:dyDescent="0.25">
      <c r="A465" s="23">
        <v>464</v>
      </c>
      <c r="B465" s="5" t="s">
        <v>1768</v>
      </c>
      <c r="C465" s="5" t="s">
        <v>876</v>
      </c>
      <c r="D465" s="5" t="s">
        <v>1767</v>
      </c>
      <c r="E465" s="5" t="s">
        <v>469</v>
      </c>
      <c r="F465" s="5" t="s">
        <v>494</v>
      </c>
      <c r="G465" t="str">
        <f t="shared" si="8"/>
        <v>[Střední odborná škola a Střední odborné učiliště technické, Třemošnice, Sportovní 322] - CELEK - Učňovské dílny - st.p.č. 403</v>
      </c>
    </row>
    <row r="466" spans="1:7" x14ac:dyDescent="0.25">
      <c r="A466" s="23">
        <v>465</v>
      </c>
      <c r="B466" s="5" t="s">
        <v>1770</v>
      </c>
      <c r="C466" s="5" t="s">
        <v>876</v>
      </c>
      <c r="D466" s="5" t="s">
        <v>1769</v>
      </c>
      <c r="E466" s="5" t="s">
        <v>469</v>
      </c>
      <c r="F466" s="5" t="s">
        <v>494</v>
      </c>
      <c r="G466" t="str">
        <f t="shared" si="8"/>
        <v>[Střední odborná škola a Střední odborné učiliště technické, Třemošnice, Sportovní 322] - trafostanice - st.p.č. 404</v>
      </c>
    </row>
    <row r="467" spans="1:7" x14ac:dyDescent="0.25">
      <c r="A467" s="23">
        <v>466</v>
      </c>
      <c r="B467" s="5" t="s">
        <v>1772</v>
      </c>
      <c r="C467" s="5" t="s">
        <v>876</v>
      </c>
      <c r="D467" s="5" t="s">
        <v>1771</v>
      </c>
      <c r="E467" s="5" t="s">
        <v>469</v>
      </c>
      <c r="F467" s="5" t="s">
        <v>494</v>
      </c>
      <c r="G467" t="str">
        <f t="shared" si="8"/>
        <v>[Střední odborná škola a Střední odborné učiliště technické, Třemošnice, Sportovní 322] - kuchyň šk.zařízení - st.p.č. 405</v>
      </c>
    </row>
    <row r="468" spans="1:7" x14ac:dyDescent="0.25">
      <c r="A468" s="23">
        <v>467</v>
      </c>
      <c r="B468" s="5" t="s">
        <v>1774</v>
      </c>
      <c r="C468" s="5" t="s">
        <v>876</v>
      </c>
      <c r="D468" s="5" t="s">
        <v>1773</v>
      </c>
      <c r="E468" s="5" t="s">
        <v>469</v>
      </c>
      <c r="F468" s="5" t="s">
        <v>494</v>
      </c>
      <c r="G468" t="str">
        <f t="shared" si="8"/>
        <v>[Střední odborná škola a Střední odborné učiliště technické, Třemošnice, Sportovní 322] - škola šk. Zařízení - st.p.č. 406</v>
      </c>
    </row>
    <row r="469" spans="1:7" x14ac:dyDescent="0.25">
      <c r="A469" s="23">
        <v>468</v>
      </c>
      <c r="B469" s="5" t="s">
        <v>1776</v>
      </c>
      <c r="C469" s="5" t="s">
        <v>876</v>
      </c>
      <c r="D469" s="5" t="s">
        <v>1775</v>
      </c>
      <c r="E469" s="5" t="s">
        <v>469</v>
      </c>
      <c r="F469" s="5" t="s">
        <v>494</v>
      </c>
      <c r="G469" t="str">
        <f t="shared" si="8"/>
        <v>[Střední odborná škola a Střední odborné učiliště technické, Třemošnice, Sportovní 322] - tělocvična - st.p.č. 407</v>
      </c>
    </row>
    <row r="470" spans="1:7" x14ac:dyDescent="0.25">
      <c r="A470" s="23">
        <v>469</v>
      </c>
      <c r="B470" s="5" t="s">
        <v>875</v>
      </c>
      <c r="C470" s="5" t="s">
        <v>876</v>
      </c>
      <c r="D470" s="5" t="s">
        <v>874</v>
      </c>
      <c r="E470" s="5" t="s">
        <v>473</v>
      </c>
      <c r="F470" s="5" t="s">
        <v>494</v>
      </c>
      <c r="G470" t="str">
        <f t="shared" si="8"/>
        <v>[Střední odborná škola a Střední odborné učiliště technické, Třemošnice, Sportovní 322] - CELEK - budova internátu - st.p.č. 408, č.p. 322</v>
      </c>
    </row>
    <row r="471" spans="1:7" x14ac:dyDescent="0.25">
      <c r="A471" s="23">
        <v>470</v>
      </c>
      <c r="B471" s="5" t="s">
        <v>1778</v>
      </c>
      <c r="C471" s="5" t="s">
        <v>876</v>
      </c>
      <c r="D471" s="5" t="s">
        <v>1777</v>
      </c>
      <c r="E471" s="5" t="s">
        <v>469</v>
      </c>
      <c r="F471" s="5" t="s">
        <v>494</v>
      </c>
      <c r="G471" t="str">
        <f t="shared" si="8"/>
        <v>[Střední odborná škola a Střední odborné učiliště technické, Třemošnice, Sportovní 322] - garáž u tělocvičny - st.p.č. 878</v>
      </c>
    </row>
    <row r="472" spans="1:7" x14ac:dyDescent="0.25">
      <c r="A472" s="23">
        <v>471</v>
      </c>
      <c r="B472" s="5" t="s">
        <v>1780</v>
      </c>
      <c r="C472" s="5" t="s">
        <v>876</v>
      </c>
      <c r="D472" s="5" t="s">
        <v>1779</v>
      </c>
      <c r="E472" s="5" t="s">
        <v>469</v>
      </c>
      <c r="F472" s="5" t="s">
        <v>494</v>
      </c>
      <c r="G472" t="str">
        <f t="shared" si="8"/>
        <v>[Střední odborná škola a Střední odborné učiliště technické, Třemošnice, Sportovní 322] - truhlárna přístavek - st.p.č. 884</v>
      </c>
    </row>
    <row r="473" spans="1:7" x14ac:dyDescent="0.25">
      <c r="A473" s="23">
        <v>472</v>
      </c>
      <c r="B473" s="5" t="s">
        <v>515</v>
      </c>
      <c r="C473" s="5" t="s">
        <v>516</v>
      </c>
      <c r="D473" s="5" t="s">
        <v>514</v>
      </c>
      <c r="E473" s="5" t="s">
        <v>473</v>
      </c>
      <c r="F473" s="5" t="s">
        <v>494</v>
      </c>
      <c r="G473" t="str">
        <f t="shared" si="8"/>
        <v>[Střední odborná škola a Střední odborné učiliště, Polička, Čs. armády 485] - Hlavní budova č. p. 485</v>
      </c>
    </row>
    <row r="474" spans="1:7" x14ac:dyDescent="0.25">
      <c r="A474" s="23">
        <v>473</v>
      </c>
      <c r="B474" s="5" t="s">
        <v>1153</v>
      </c>
      <c r="C474" s="5" t="s">
        <v>516</v>
      </c>
      <c r="D474" s="5" t="s">
        <v>1152</v>
      </c>
      <c r="E474" s="5" t="s">
        <v>469</v>
      </c>
      <c r="F474" s="5" t="s">
        <v>494</v>
      </c>
      <c r="G474" t="str">
        <f t="shared" si="8"/>
        <v>[Střední odborná škola a Střední odborné učiliště, Polička, Čs. armády 485] - Domov mládeže na st. p. č. 1255/2</v>
      </c>
    </row>
    <row r="475" spans="1:7" x14ac:dyDescent="0.25">
      <c r="A475" s="23">
        <v>474</v>
      </c>
      <c r="B475" s="5" t="s">
        <v>1155</v>
      </c>
      <c r="C475" s="5" t="s">
        <v>516</v>
      </c>
      <c r="D475" s="5" t="s">
        <v>1154</v>
      </c>
      <c r="E475" s="5" t="s">
        <v>469</v>
      </c>
      <c r="F475" s="5" t="s">
        <v>494</v>
      </c>
      <c r="G475" t="str">
        <f t="shared" si="8"/>
        <v>[Střední odborná škola a Střední odborné učiliště, Polička, Čs. armády 485] - Dílny odborného výcviku na st. p. č. 1255/3</v>
      </c>
    </row>
    <row r="476" spans="1:7" x14ac:dyDescent="0.25">
      <c r="A476" s="23">
        <v>475</v>
      </c>
      <c r="B476" s="5" t="s">
        <v>518</v>
      </c>
      <c r="C476" s="5" t="s">
        <v>516</v>
      </c>
      <c r="D476" s="5" t="s">
        <v>517</v>
      </c>
      <c r="E476" s="5" t="s">
        <v>473</v>
      </c>
      <c r="F476" s="5" t="s">
        <v>494</v>
      </c>
      <c r="G476" t="str">
        <f t="shared" si="8"/>
        <v>[Střední odborná škola a Střední odborné učiliště, Polička, Čs. armády 485] - Budova OV-C č. p. 718</v>
      </c>
    </row>
    <row r="477" spans="1:7" x14ac:dyDescent="0.25">
      <c r="A477" s="23">
        <v>476</v>
      </c>
      <c r="B477" s="5" t="s">
        <v>1030</v>
      </c>
      <c r="C477" s="5" t="s">
        <v>1031</v>
      </c>
      <c r="D477" s="5" t="s">
        <v>1029</v>
      </c>
      <c r="E477" s="5" t="s">
        <v>473</v>
      </c>
      <c r="F477" s="5" t="s">
        <v>494</v>
      </c>
      <c r="G477" t="str">
        <f t="shared" si="8"/>
        <v>[Střední odborné učiliště opravárenské, Králiky, Předměstí 427] - tělocvična + 2 byty - st.p.č. 1, č.p. 205</v>
      </c>
    </row>
    <row r="478" spans="1:7" x14ac:dyDescent="0.25">
      <c r="A478" s="23">
        <v>477</v>
      </c>
      <c r="B478" s="5" t="s">
        <v>1033</v>
      </c>
      <c r="C478" s="5" t="s">
        <v>1031</v>
      </c>
      <c r="D478" s="5" t="s">
        <v>1032</v>
      </c>
      <c r="E478" s="5" t="s">
        <v>473</v>
      </c>
      <c r="F478" s="5" t="s">
        <v>494</v>
      </c>
      <c r="G478" t="str">
        <f t="shared" si="8"/>
        <v>[Střední odborné učiliště opravárenské, Králiky, Předměstí 427] - Internát - st.p.č. 4, č.p. 429</v>
      </c>
    </row>
    <row r="479" spans="1:7" x14ac:dyDescent="0.25">
      <c r="A479" s="23">
        <v>478</v>
      </c>
      <c r="B479" s="5" t="s">
        <v>1035</v>
      </c>
      <c r="C479" s="5" t="s">
        <v>1031</v>
      </c>
      <c r="D479" s="5" t="s">
        <v>1034</v>
      </c>
      <c r="E479" s="5" t="s">
        <v>473</v>
      </c>
      <c r="F479" s="5" t="s">
        <v>494</v>
      </c>
      <c r="G479" t="str">
        <f t="shared" si="8"/>
        <v>[Střední odborné učiliště opravárenské, Králiky, Předměstí 427] - hlavní budova - st.p.č. 580, č.p. 427</v>
      </c>
    </row>
    <row r="480" spans="1:7" x14ac:dyDescent="0.25">
      <c r="A480" s="23">
        <v>479</v>
      </c>
      <c r="B480" s="5" t="s">
        <v>1037</v>
      </c>
      <c r="C480" s="5" t="s">
        <v>1031</v>
      </c>
      <c r="D480" s="5" t="s">
        <v>1036</v>
      </c>
      <c r="E480" s="5" t="s">
        <v>473</v>
      </c>
      <c r="F480" s="5" t="s">
        <v>494</v>
      </c>
      <c r="G480" t="str">
        <f t="shared" si="8"/>
        <v>[Střední odborné učiliště opravárenské, Králiky, Předměstí 427] - vrátnice - st.p.č. 581, č.p. 432</v>
      </c>
    </row>
    <row r="481" spans="1:7" x14ac:dyDescent="0.25">
      <c r="A481" s="23">
        <v>480</v>
      </c>
      <c r="B481" s="5" t="s">
        <v>1039</v>
      </c>
      <c r="C481" s="5" t="s">
        <v>1031</v>
      </c>
      <c r="D481" s="5" t="s">
        <v>1038</v>
      </c>
      <c r="E481" s="5" t="s">
        <v>473</v>
      </c>
      <c r="F481" s="5" t="s">
        <v>494</v>
      </c>
      <c r="G481" t="str">
        <f t="shared" si="8"/>
        <v>[Střední odborné učiliště opravárenské, Králiky, Předměstí 427] - obytná budova vila( 4 byty) - st.p.č. 582, č.p. 428</v>
      </c>
    </row>
    <row r="482" spans="1:7" x14ac:dyDescent="0.25">
      <c r="A482" s="23">
        <v>481</v>
      </c>
      <c r="B482" s="5" t="s">
        <v>1958</v>
      </c>
      <c r="C482" s="5" t="s">
        <v>1031</v>
      </c>
      <c r="D482" s="5" t="s">
        <v>1957</v>
      </c>
      <c r="E482" s="5" t="s">
        <v>469</v>
      </c>
      <c r="F482" s="5" t="s">
        <v>494</v>
      </c>
      <c r="G482" t="str">
        <f t="shared" si="8"/>
        <v>[Střední odborné učiliště opravárenské, Králiky, Předměstí 427] - dřevníky - st.p.č. 583</v>
      </c>
    </row>
    <row r="483" spans="1:7" x14ac:dyDescent="0.25">
      <c r="A483" s="23">
        <v>482</v>
      </c>
      <c r="B483" s="5" t="s">
        <v>1041</v>
      </c>
      <c r="C483" s="5" t="s">
        <v>1031</v>
      </c>
      <c r="D483" s="5" t="s">
        <v>1040</v>
      </c>
      <c r="E483" s="5" t="s">
        <v>473</v>
      </c>
      <c r="F483" s="5" t="s">
        <v>494</v>
      </c>
      <c r="G483" t="str">
        <f t="shared" si="8"/>
        <v>[Střední odborné učiliště opravárenské, Králiky, Předměstí 427] - Učebny č. I - st.p.č. 607, č.p. 431</v>
      </c>
    </row>
    <row r="484" spans="1:7" x14ac:dyDescent="0.25">
      <c r="A484" s="23">
        <v>483</v>
      </c>
      <c r="B484" s="5" t="s">
        <v>1043</v>
      </c>
      <c r="C484" s="5" t="s">
        <v>1031</v>
      </c>
      <c r="D484" s="5" t="s">
        <v>1042</v>
      </c>
      <c r="E484" s="5" t="s">
        <v>473</v>
      </c>
      <c r="F484" s="5" t="s">
        <v>494</v>
      </c>
      <c r="G484" t="str">
        <f t="shared" si="8"/>
        <v>[Střední odborné učiliště opravárenské, Králiky, Předměstí 427] - Učebny  č.II - st.p.č. 608, č.p. 430</v>
      </c>
    </row>
    <row r="485" spans="1:7" x14ac:dyDescent="0.25">
      <c r="A485" s="23">
        <v>484</v>
      </c>
      <c r="B485" s="5" t="s">
        <v>1960</v>
      </c>
      <c r="C485" s="5" t="s">
        <v>1031</v>
      </c>
      <c r="D485" s="5" t="s">
        <v>1959</v>
      </c>
      <c r="E485" s="5" t="s">
        <v>469</v>
      </c>
      <c r="F485" s="5" t="s">
        <v>494</v>
      </c>
      <c r="G485" t="str">
        <f t="shared" si="8"/>
        <v>[Střední odborné učiliště opravárenské, Králiky, Předměstí 427] - dřevníky - st.p.č. 609</v>
      </c>
    </row>
    <row r="486" spans="1:7" x14ac:dyDescent="0.25">
      <c r="A486" s="23">
        <v>485</v>
      </c>
      <c r="B486" s="5" t="s">
        <v>1962</v>
      </c>
      <c r="C486" s="5" t="s">
        <v>1031</v>
      </c>
      <c r="D486" s="5" t="s">
        <v>1961</v>
      </c>
      <c r="E486" s="5" t="s">
        <v>469</v>
      </c>
      <c r="F486" s="5" t="s">
        <v>494</v>
      </c>
      <c r="G486" t="str">
        <f t="shared" si="8"/>
        <v>[Střední odborné učiliště opravárenské, Králiky, Předměstí 427] - sklad + trenažér - st.p.č. 610</v>
      </c>
    </row>
    <row r="487" spans="1:7" x14ac:dyDescent="0.25">
      <c r="A487" s="23">
        <v>486</v>
      </c>
      <c r="B487" s="5" t="s">
        <v>1964</v>
      </c>
      <c r="C487" s="5" t="s">
        <v>1031</v>
      </c>
      <c r="D487" s="5" t="s">
        <v>1963</v>
      </c>
      <c r="E487" s="5" t="s">
        <v>469</v>
      </c>
      <c r="F487" s="5" t="s">
        <v>494</v>
      </c>
      <c r="G487" t="str">
        <f t="shared" si="8"/>
        <v>[Střední odborné učiliště opravárenské, Králiky, Předměstí 427] - garáže s mycí rampou - st.p.č. 1055</v>
      </c>
    </row>
    <row r="488" spans="1:7" x14ac:dyDescent="0.25">
      <c r="A488" s="23">
        <v>487</v>
      </c>
      <c r="B488" s="5" t="s">
        <v>1966</v>
      </c>
      <c r="C488" s="5" t="s">
        <v>1031</v>
      </c>
      <c r="D488" s="5" t="s">
        <v>1965</v>
      </c>
      <c r="E488" s="5" t="s">
        <v>469</v>
      </c>
      <c r="F488" s="5" t="s">
        <v>494</v>
      </c>
      <c r="G488" t="str">
        <f t="shared" si="8"/>
        <v>[Střední odborné učiliště opravárenské, Králiky, Předměstí 427] - redukční stanice - st.p.č. 1056</v>
      </c>
    </row>
    <row r="489" spans="1:7" x14ac:dyDescent="0.25">
      <c r="A489" s="23">
        <v>488</v>
      </c>
      <c r="B489" s="5" t="s">
        <v>1968</v>
      </c>
      <c r="C489" s="5" t="s">
        <v>1031</v>
      </c>
      <c r="D489" s="5" t="s">
        <v>1967</v>
      </c>
      <c r="E489" s="5" t="s">
        <v>469</v>
      </c>
      <c r="F489" s="5" t="s">
        <v>494</v>
      </c>
      <c r="G489" t="str">
        <f t="shared" si="8"/>
        <v>[Střední odborné učiliště opravárenské, Králiky, Předměstí 427] - biolog. Čistírna odpad vod - st.p.č. 1436</v>
      </c>
    </row>
    <row r="490" spans="1:7" x14ac:dyDescent="0.25">
      <c r="A490" s="23">
        <v>489</v>
      </c>
      <c r="B490" s="5" t="s">
        <v>1007</v>
      </c>
      <c r="C490" s="5" t="s">
        <v>1008</v>
      </c>
      <c r="D490" s="5" t="s">
        <v>1006</v>
      </c>
      <c r="E490" s="5" t="s">
        <v>473</v>
      </c>
      <c r="F490" s="5" t="s">
        <v>494</v>
      </c>
      <c r="G490" t="str">
        <f t="shared" si="8"/>
        <v>[Střední odborné učiliště plynárenské Pardubice] - CELEK - učebny, ubytovna-st.p.č. 7030,č.p. 93</v>
      </c>
    </row>
    <row r="491" spans="1:7" x14ac:dyDescent="0.25">
      <c r="A491" s="23">
        <v>490</v>
      </c>
      <c r="B491" s="5" t="s">
        <v>1924</v>
      </c>
      <c r="C491" s="5" t="s">
        <v>1008</v>
      </c>
      <c r="D491" s="5" t="s">
        <v>1923</v>
      </c>
      <c r="E491" s="5" t="s">
        <v>469</v>
      </c>
      <c r="F491" s="5" t="s">
        <v>494</v>
      </c>
      <c r="G491" t="str">
        <f t="shared" si="8"/>
        <v>[Střední odborné učiliště plynárenské Pardubice] - G2-Budovy pro služby obyvatelstvu - st.p.č. 7031</v>
      </c>
    </row>
    <row r="492" spans="1:7" x14ac:dyDescent="0.25">
      <c r="A492" s="23">
        <v>491</v>
      </c>
      <c r="B492" s="5" t="s">
        <v>1926</v>
      </c>
      <c r="C492" s="5" t="s">
        <v>1008</v>
      </c>
      <c r="D492" s="5" t="s">
        <v>1925</v>
      </c>
      <c r="E492" s="5" t="s">
        <v>469</v>
      </c>
      <c r="F492" s="5" t="s">
        <v>494</v>
      </c>
      <c r="G492" t="str">
        <f t="shared" si="8"/>
        <v>[Střední odborné učiliště plynárenské Pardubice] - CELEK - sklady - st.p.č. 7032</v>
      </c>
    </row>
    <row r="493" spans="1:7" x14ac:dyDescent="0.25">
      <c r="A493" s="23">
        <v>492</v>
      </c>
      <c r="B493" s="5" t="s">
        <v>1928</v>
      </c>
      <c r="C493" s="5" t="s">
        <v>1008</v>
      </c>
      <c r="D493" s="5" t="s">
        <v>1927</v>
      </c>
      <c r="E493" s="5" t="s">
        <v>469</v>
      </c>
      <c r="F493" s="5" t="s">
        <v>494</v>
      </c>
      <c r="G493" t="str">
        <f t="shared" si="8"/>
        <v>[Střední odborné učiliště plynárenské Pardubice] - CELEK - Jídelna a šatny - st.p.č. 8111</v>
      </c>
    </row>
    <row r="494" spans="1:7" x14ac:dyDescent="0.25">
      <c r="A494" s="23">
        <v>493</v>
      </c>
      <c r="B494" s="5" t="s">
        <v>1930</v>
      </c>
      <c r="C494" s="5" t="s">
        <v>1008</v>
      </c>
      <c r="D494" s="5" t="s">
        <v>1929</v>
      </c>
      <c r="E494" s="5" t="s">
        <v>469</v>
      </c>
      <c r="F494" s="5" t="s">
        <v>494</v>
      </c>
      <c r="G494" t="str">
        <f t="shared" si="8"/>
        <v>[Střední odborné učiliště plynárenské Pardubice] - Učebny, tělocvična - st.p.č. 8665</v>
      </c>
    </row>
    <row r="495" spans="1:7" x14ac:dyDescent="0.25">
      <c r="A495" s="23">
        <v>494</v>
      </c>
      <c r="B495" s="5" t="s">
        <v>1932</v>
      </c>
      <c r="C495" s="5" t="s">
        <v>1008</v>
      </c>
      <c r="D495" s="5" t="s">
        <v>1931</v>
      </c>
      <c r="E495" s="5" t="s">
        <v>469</v>
      </c>
      <c r="F495" s="5" t="s">
        <v>494</v>
      </c>
      <c r="G495" t="str">
        <f t="shared" si="8"/>
        <v>[Střední odborné učiliště plynárenské Pardubice] - Přístřešek na kola - st.p.č. 8666</v>
      </c>
    </row>
    <row r="496" spans="1:7" x14ac:dyDescent="0.25">
      <c r="A496" s="23">
        <v>495</v>
      </c>
      <c r="B496" s="5" t="s">
        <v>1934</v>
      </c>
      <c r="C496" s="5" t="s">
        <v>1008</v>
      </c>
      <c r="D496" s="5" t="s">
        <v>1933</v>
      </c>
      <c r="E496" s="5" t="s">
        <v>469</v>
      </c>
      <c r="F496" s="5" t="s">
        <v>494</v>
      </c>
      <c r="G496" t="str">
        <f t="shared" si="8"/>
        <v>[Střední odborné učiliště plynárenské Pardubice] - sklad plynu - st.p.č. 10531</v>
      </c>
    </row>
    <row r="497" spans="1:7" x14ac:dyDescent="0.25">
      <c r="A497" s="23">
        <v>496</v>
      </c>
      <c r="B497" s="5" t="s">
        <v>847</v>
      </c>
      <c r="C497" s="5" t="s">
        <v>848</v>
      </c>
      <c r="D497" s="5" t="s">
        <v>846</v>
      </c>
      <c r="E497" s="5" t="s">
        <v>473</v>
      </c>
      <c r="F497" s="5" t="s">
        <v>494</v>
      </c>
      <c r="G497" t="str">
        <f t="shared" si="8"/>
        <v>[Střední odborné učiliště Svitavy] - Internát Brněnská r.1980 - st.p.č. 215,č.p. 307</v>
      </c>
    </row>
    <row r="498" spans="1:7" x14ac:dyDescent="0.25">
      <c r="A498" s="23">
        <v>497</v>
      </c>
      <c r="B498" s="5" t="s">
        <v>850</v>
      </c>
      <c r="C498" s="5" t="s">
        <v>848</v>
      </c>
      <c r="D498" s="5" t="s">
        <v>849</v>
      </c>
      <c r="E498" s="5" t="s">
        <v>473</v>
      </c>
      <c r="F498" s="5" t="s">
        <v>494</v>
      </c>
      <c r="G498" t="str">
        <f t="shared" si="8"/>
        <v>[Střední odborné učiliště Svitavy] - Učebny OV Nádražní r.1910 - st.p.č. 995,č.p. 1083</v>
      </c>
    </row>
    <row r="499" spans="1:7" x14ac:dyDescent="0.25">
      <c r="A499" s="23">
        <v>498</v>
      </c>
      <c r="B499" s="5" t="s">
        <v>852</v>
      </c>
      <c r="C499" s="5" t="s">
        <v>848</v>
      </c>
      <c r="D499" s="5" t="s">
        <v>851</v>
      </c>
      <c r="E499" s="5" t="s">
        <v>473</v>
      </c>
      <c r="F499" s="5" t="s">
        <v>494</v>
      </c>
      <c r="G499" t="str">
        <f t="shared" si="8"/>
        <v>[Střední odborné učiliště Svitavy] - Škola R. Kloudy r.1919 - st.p.č. 1028, č.p. 1134</v>
      </c>
    </row>
    <row r="500" spans="1:7" x14ac:dyDescent="0.25">
      <c r="A500" s="23">
        <v>499</v>
      </c>
      <c r="B500" s="5" t="s">
        <v>854</v>
      </c>
      <c r="C500" s="5" t="s">
        <v>848</v>
      </c>
      <c r="D500" s="5" t="s">
        <v>853</v>
      </c>
      <c r="E500" s="5" t="s">
        <v>473</v>
      </c>
      <c r="F500" s="5" t="s">
        <v>494</v>
      </c>
      <c r="G500" t="str">
        <f t="shared" si="8"/>
        <v>[Střední odborné učiliště Svitavy] - Škola Alešova 1329/1 - st.p.č. 1258, č.p.1329</v>
      </c>
    </row>
    <row r="501" spans="1:7" x14ac:dyDescent="0.25">
      <c r="A501" s="23">
        <v>500</v>
      </c>
      <c r="B501" s="5" t="s">
        <v>856</v>
      </c>
      <c r="C501" s="5" t="s">
        <v>848</v>
      </c>
      <c r="D501" s="5" t="s">
        <v>855</v>
      </c>
      <c r="E501" s="5" t="s">
        <v>473</v>
      </c>
      <c r="F501" s="5" t="s">
        <v>494</v>
      </c>
      <c r="G501" t="str">
        <f t="shared" si="8"/>
        <v>[Střední odborné učiliště Svitavy] - Škola Alešova 1330/3 - st.p.č. 1259, č.p. 1330</v>
      </c>
    </row>
    <row r="502" spans="1:7" x14ac:dyDescent="0.25">
      <c r="A502" s="23">
        <v>501</v>
      </c>
      <c r="B502" s="5" t="s">
        <v>1738</v>
      </c>
      <c r="C502" s="5" t="s">
        <v>848</v>
      </c>
      <c r="D502" s="5" t="s">
        <v>1737</v>
      </c>
      <c r="E502" s="5" t="s">
        <v>469</v>
      </c>
      <c r="F502" s="5" t="s">
        <v>494</v>
      </c>
      <c r="G502" t="str">
        <f t="shared" si="8"/>
        <v>[Střední odborné učiliště Svitavy] - průmyslový objekt - st.p.č. 1339</v>
      </c>
    </row>
    <row r="503" spans="1:7" x14ac:dyDescent="0.25">
      <c r="A503" s="23">
        <v>502</v>
      </c>
      <c r="B503" s="5" t="s">
        <v>1740</v>
      </c>
      <c r="C503" s="5" t="s">
        <v>848</v>
      </c>
      <c r="D503" s="5" t="s">
        <v>1739</v>
      </c>
      <c r="E503" s="5" t="s">
        <v>469</v>
      </c>
      <c r="F503" s="5" t="s">
        <v>494</v>
      </c>
      <c r="G503" t="str">
        <f t="shared" si="8"/>
        <v>[Střední odborné učiliště Svitavy] - průmyslový objekt - st.p.č. 1341</v>
      </c>
    </row>
    <row r="504" spans="1:7" x14ac:dyDescent="0.25">
      <c r="A504" s="23">
        <v>503</v>
      </c>
      <c r="B504" s="5" t="s">
        <v>1742</v>
      </c>
      <c r="C504" s="5" t="s">
        <v>848</v>
      </c>
      <c r="D504" s="5" t="s">
        <v>1741</v>
      </c>
      <c r="E504" s="5" t="s">
        <v>469</v>
      </c>
      <c r="F504" s="5" t="s">
        <v>494</v>
      </c>
      <c r="G504" t="str">
        <f t="shared" si="8"/>
        <v>[Střední odborné učiliště Svitavy] - jiná stavba - st.p.č. 2769</v>
      </c>
    </row>
    <row r="505" spans="1:7" x14ac:dyDescent="0.25">
      <c r="A505" s="23">
        <v>504</v>
      </c>
      <c r="B505" s="5" t="s">
        <v>1744</v>
      </c>
      <c r="C505" s="5" t="s">
        <v>848</v>
      </c>
      <c r="D505" s="5" t="s">
        <v>1743</v>
      </c>
      <c r="E505" s="5" t="s">
        <v>469</v>
      </c>
      <c r="F505" s="5" t="s">
        <v>494</v>
      </c>
      <c r="G505" t="str">
        <f t="shared" si="8"/>
        <v>[Střední odborné učiliště Svitavy] - garáž - dřevostavba - st.p.č. 3459</v>
      </c>
    </row>
    <row r="506" spans="1:7" x14ac:dyDescent="0.25">
      <c r="A506" s="23">
        <v>505</v>
      </c>
      <c r="B506" s="5" t="s">
        <v>912</v>
      </c>
      <c r="C506" s="5" t="s">
        <v>913</v>
      </c>
      <c r="D506" s="5" t="s">
        <v>911</v>
      </c>
      <c r="E506" s="5" t="s">
        <v>473</v>
      </c>
      <c r="F506" s="5" t="s">
        <v>494</v>
      </c>
      <c r="G506" t="str">
        <f t="shared" si="8"/>
        <v>[Střední odborné učiliště zemědělské, Chvaletice, Žižkova 139] - Komplex školy ABCD - st.p.č. 371, čp. 139</v>
      </c>
    </row>
    <row r="507" spans="1:7" x14ac:dyDescent="0.25">
      <c r="A507" s="23">
        <v>506</v>
      </c>
      <c r="B507" s="5" t="s">
        <v>1830</v>
      </c>
      <c r="C507" s="5" t="s">
        <v>913</v>
      </c>
      <c r="D507" s="5" t="s">
        <v>1829</v>
      </c>
      <c r="E507" s="5" t="s">
        <v>469</v>
      </c>
      <c r="F507" s="5" t="s">
        <v>494</v>
      </c>
      <c r="G507" t="str">
        <f t="shared" si="8"/>
        <v>[Střední odborné učiliště zemědělské, Chvaletice, Žižkova 139] - budovy odb. výcviku - st.p.č. 372</v>
      </c>
    </row>
    <row r="508" spans="1:7" x14ac:dyDescent="0.25">
      <c r="A508" s="23">
        <v>507</v>
      </c>
      <c r="B508" s="5" t="s">
        <v>1832</v>
      </c>
      <c r="C508" s="5" t="s">
        <v>913</v>
      </c>
      <c r="D508" s="5" t="s">
        <v>1831</v>
      </c>
      <c r="E508" s="5" t="s">
        <v>469</v>
      </c>
      <c r="F508" s="5" t="s">
        <v>494</v>
      </c>
      <c r="G508" t="str">
        <f t="shared" si="8"/>
        <v>[Střední odborné učiliště zemědělské, Chvaletice, Žižkova 139] - garáže - st.p.č. 373</v>
      </c>
    </row>
    <row r="509" spans="1:7" x14ac:dyDescent="0.25">
      <c r="A509" s="23">
        <v>508</v>
      </c>
      <c r="B509" s="5" t="s">
        <v>1834</v>
      </c>
      <c r="C509" s="5" t="s">
        <v>913</v>
      </c>
      <c r="D509" s="5" t="s">
        <v>1833</v>
      </c>
      <c r="E509" s="5" t="s">
        <v>469</v>
      </c>
      <c r="F509" s="5" t="s">
        <v>494</v>
      </c>
      <c r="G509" t="str">
        <f t="shared" si="8"/>
        <v>[Střední odborné učiliště zemědělské, Chvaletice, Žižkova 139] - budovy odb. výcviku - st.p.č. 374</v>
      </c>
    </row>
    <row r="510" spans="1:7" x14ac:dyDescent="0.25">
      <c r="A510" s="23">
        <v>509</v>
      </c>
      <c r="B510" s="5" t="s">
        <v>1836</v>
      </c>
      <c r="C510" s="5" t="s">
        <v>913</v>
      </c>
      <c r="D510" s="5" t="s">
        <v>1835</v>
      </c>
      <c r="E510" s="5" t="s">
        <v>469</v>
      </c>
      <c r="F510" s="5" t="s">
        <v>494</v>
      </c>
      <c r="G510" t="str">
        <f t="shared" si="8"/>
        <v>[Střední odborné učiliště zemědělské, Chvaletice, Žižkova 139] - garáže - st.p.č. 1236</v>
      </c>
    </row>
    <row r="511" spans="1:7" x14ac:dyDescent="0.25">
      <c r="A511" s="23">
        <v>510</v>
      </c>
      <c r="B511" s="5" t="s">
        <v>1838</v>
      </c>
      <c r="C511" s="5" t="s">
        <v>913</v>
      </c>
      <c r="D511" s="5" t="s">
        <v>1837</v>
      </c>
      <c r="E511" s="5" t="s">
        <v>469</v>
      </c>
      <c r="F511" s="5" t="s">
        <v>494</v>
      </c>
      <c r="G511" t="str">
        <f t="shared" si="8"/>
        <v>[Střední odborné učiliště zemědělské, Chvaletice, Žižkova 139] - garáže - st.p.č. 1237</v>
      </c>
    </row>
    <row r="512" spans="1:7" x14ac:dyDescent="0.25">
      <c r="A512" s="23">
        <v>511</v>
      </c>
      <c r="B512" s="5" t="s">
        <v>1195</v>
      </c>
      <c r="C512" s="5" t="s">
        <v>1011</v>
      </c>
      <c r="D512" s="5" t="s">
        <v>1194</v>
      </c>
      <c r="E512" s="5" t="s">
        <v>469</v>
      </c>
      <c r="F512" s="5" t="s">
        <v>494</v>
      </c>
      <c r="G512" t="str">
        <f t="shared" si="8"/>
        <v>[Střední průmyslová škola elektrotechnická a Vyšší odborná škola Pardubice] - Budova bez čp/če na st.p.č. 314/2  (areál Karla IV.)</v>
      </c>
    </row>
    <row r="513" spans="1:7" x14ac:dyDescent="0.25">
      <c r="A513" s="23">
        <v>512</v>
      </c>
      <c r="B513" s="5" t="s">
        <v>1197</v>
      </c>
      <c r="C513" s="5" t="s">
        <v>1011</v>
      </c>
      <c r="D513" s="5" t="s">
        <v>1196</v>
      </c>
      <c r="E513" s="5" t="s">
        <v>469</v>
      </c>
      <c r="F513" s="5" t="s">
        <v>494</v>
      </c>
      <c r="G513" t="str">
        <f t="shared" si="8"/>
        <v>[Střední průmyslová škola elektrotechnická a Vyšší odborná škola Pardubice] - Budova garáže bez čp/če na st.p.č. 314/3 (areál Karla IV.)</v>
      </c>
    </row>
    <row r="514" spans="1:7" x14ac:dyDescent="0.25">
      <c r="A514" s="23">
        <v>513</v>
      </c>
      <c r="B514" s="5" t="s">
        <v>1936</v>
      </c>
      <c r="C514" s="5" t="s">
        <v>1011</v>
      </c>
      <c r="D514" s="5" t="s">
        <v>1935</v>
      </c>
      <c r="E514" s="5" t="s">
        <v>469</v>
      </c>
      <c r="F514" s="5" t="s">
        <v>494</v>
      </c>
      <c r="G514" t="str">
        <f t="shared" si="8"/>
        <v>[Střední průmyslová škola elektrotechnická a Vyšší odborná škola Pardubice] - CELEK - budova  B na st. p. č. 4882/3,4 a 5  (areál Do Nového)</v>
      </c>
    </row>
    <row r="515" spans="1:7" x14ac:dyDescent="0.25">
      <c r="A515" s="23">
        <v>514</v>
      </c>
      <c r="B515" s="5" t="s">
        <v>1938</v>
      </c>
      <c r="C515" s="5" t="s">
        <v>1011</v>
      </c>
      <c r="D515" s="5" t="s">
        <v>1937</v>
      </c>
      <c r="E515" s="5" t="s">
        <v>469</v>
      </c>
      <c r="F515" s="5" t="s">
        <v>494</v>
      </c>
      <c r="G515" t="str">
        <f t="shared" ref="G515:G578" si="9">CONCATENATE("[",C515,"] - ",B515)</f>
        <v>[Střední průmyslová škola elektrotechnická a Vyšší odborná škola Pardubice] - vrátnice na st. p. č. 4881/2 (areál Do Nového)</v>
      </c>
    </row>
    <row r="516" spans="1:7" x14ac:dyDescent="0.25">
      <c r="A516" s="23">
        <v>515</v>
      </c>
      <c r="B516" s="5" t="s">
        <v>1940</v>
      </c>
      <c r="C516" s="5" t="s">
        <v>1011</v>
      </c>
      <c r="D516" s="5" t="s">
        <v>1939</v>
      </c>
      <c r="E516" s="5" t="s">
        <v>469</v>
      </c>
      <c r="F516" s="5" t="s">
        <v>494</v>
      </c>
      <c r="G516" t="str">
        <f t="shared" si="9"/>
        <v>[Střední průmyslová škola elektrotechnická a Vyšší odborná škola Pardubice] - pož.zbrojnice, sklad na st. p. č. 4881/5 (areál Do Nového)</v>
      </c>
    </row>
    <row r="517" spans="1:7" x14ac:dyDescent="0.25">
      <c r="A517" s="23">
        <v>516</v>
      </c>
      <c r="B517" s="5" t="s">
        <v>1942</v>
      </c>
      <c r="C517" s="5" t="s">
        <v>1011</v>
      </c>
      <c r="D517" s="5" t="s">
        <v>1941</v>
      </c>
      <c r="E517" s="5" t="s">
        <v>469</v>
      </c>
      <c r="F517" s="5" t="s">
        <v>494</v>
      </c>
      <c r="G517" t="str">
        <f t="shared" si="9"/>
        <v>[Střední průmyslová škola elektrotechnická a Vyšší odborná škola Pardubice] - přístřešky na kola na st. p. č. 504/2 (areál Do Nového)</v>
      </c>
    </row>
    <row r="518" spans="1:7" x14ac:dyDescent="0.25">
      <c r="A518" s="23">
        <v>517</v>
      </c>
      <c r="B518" s="5" t="s">
        <v>1010</v>
      </c>
      <c r="C518" s="5" t="s">
        <v>1011</v>
      </c>
      <c r="D518" s="5" t="s">
        <v>1009</v>
      </c>
      <c r="E518" s="5" t="s">
        <v>473</v>
      </c>
      <c r="F518" s="5" t="s">
        <v>494</v>
      </c>
      <c r="G518" t="str">
        <f t="shared" si="9"/>
        <v>[Střední průmyslová škola elektrotechnická a Vyšší odborná škola Pardubice] - budova D č. p. 1406 (areál Do Nového)</v>
      </c>
    </row>
    <row r="519" spans="1:7" x14ac:dyDescent="0.25">
      <c r="A519" s="23">
        <v>518</v>
      </c>
      <c r="B519" s="5" t="s">
        <v>1944</v>
      </c>
      <c r="C519" s="5" t="s">
        <v>1011</v>
      </c>
      <c r="D519" s="5" t="s">
        <v>1943</v>
      </c>
      <c r="E519" s="5" t="s">
        <v>469</v>
      </c>
      <c r="F519" s="5" t="s">
        <v>494</v>
      </c>
      <c r="G519" t="str">
        <f t="shared" si="9"/>
        <v>[Střední průmyslová škola elektrotechnická a Vyšší odborná škola Pardubice] - budova F na st. p. č. 504/4 a 9 (areál Do Nového)</v>
      </c>
    </row>
    <row r="520" spans="1:7" x14ac:dyDescent="0.25">
      <c r="A520" s="23">
        <v>519</v>
      </c>
      <c r="B520" s="5" t="s">
        <v>1946</v>
      </c>
      <c r="C520" s="5" t="s">
        <v>1011</v>
      </c>
      <c r="D520" s="5" t="s">
        <v>1945</v>
      </c>
      <c r="E520" s="5" t="s">
        <v>469</v>
      </c>
      <c r="F520" s="5" t="s">
        <v>494</v>
      </c>
      <c r="G520" t="str">
        <f t="shared" si="9"/>
        <v>[Střední průmyslová škola elektrotechnická a Vyšší odborná škola Pardubice] - trafostanice na st. p. č. 8353/1 a 2 (areál Do Nového)</v>
      </c>
    </row>
    <row r="521" spans="1:7" x14ac:dyDescent="0.25">
      <c r="A521" s="23">
        <v>520</v>
      </c>
      <c r="B521" s="5" t="s">
        <v>1948</v>
      </c>
      <c r="C521" s="5" t="s">
        <v>1011</v>
      </c>
      <c r="D521" s="5" t="s">
        <v>1947</v>
      </c>
      <c r="E521" s="5" t="s">
        <v>469</v>
      </c>
      <c r="F521" s="5" t="s">
        <v>494</v>
      </c>
      <c r="G521" t="str">
        <f t="shared" si="9"/>
        <v>[Střední průmyslová škola elektrotechnická a Vyšší odborná škola Pardubice] - budova E na st. p. č. 504/3 a 8 (areál Do Nového)</v>
      </c>
    </row>
    <row r="522" spans="1:7" x14ac:dyDescent="0.25">
      <c r="A522" s="23">
        <v>521</v>
      </c>
      <c r="B522" s="5" t="s">
        <v>1013</v>
      </c>
      <c r="C522" s="5" t="s">
        <v>1011</v>
      </c>
      <c r="D522" s="5" t="s">
        <v>1012</v>
      </c>
      <c r="E522" s="5" t="s">
        <v>473</v>
      </c>
      <c r="F522" s="5" t="s">
        <v>494</v>
      </c>
      <c r="G522" t="str">
        <f t="shared" si="9"/>
        <v>[Střední průmyslová škola elektrotechnická a Vyšší odborná škola Pardubice] - budova C č. p. 94 (areál Do Nového)</v>
      </c>
    </row>
    <row r="523" spans="1:7" x14ac:dyDescent="0.25">
      <c r="A523" s="23">
        <v>522</v>
      </c>
      <c r="B523" s="5" t="s">
        <v>1015</v>
      </c>
      <c r="C523" s="5" t="s">
        <v>1011</v>
      </c>
      <c r="D523" s="5" t="s">
        <v>1014</v>
      </c>
      <c r="E523" s="5" t="s">
        <v>473</v>
      </c>
      <c r="F523" s="5" t="s">
        <v>494</v>
      </c>
      <c r="G523" t="str">
        <f t="shared" si="9"/>
        <v>[Střední průmyslová škola elektrotechnická a Vyšší odborná škola Pardubice] - budova A č. p. 1131 (areál Do Nového)</v>
      </c>
    </row>
    <row r="524" spans="1:7" x14ac:dyDescent="0.25">
      <c r="A524" s="23">
        <v>523</v>
      </c>
      <c r="B524" s="5" t="s">
        <v>1950</v>
      </c>
      <c r="C524" s="5" t="s">
        <v>1011</v>
      </c>
      <c r="D524" s="5" t="s">
        <v>1949</v>
      </c>
      <c r="E524" s="5" t="s">
        <v>469</v>
      </c>
      <c r="F524" s="5" t="s">
        <v>494</v>
      </c>
      <c r="G524" t="str">
        <f t="shared" si="9"/>
        <v>[Střední průmyslová škola elektrotechnická a Vyšší odborná škola Pardubice] - sklad na st. p. č. 4881/4 (areál Do Nového)</v>
      </c>
    </row>
    <row r="525" spans="1:7" x14ac:dyDescent="0.25">
      <c r="A525" s="23">
        <v>524</v>
      </c>
      <c r="B525" s="5" t="s">
        <v>2049</v>
      </c>
      <c r="C525" s="5" t="s">
        <v>1011</v>
      </c>
      <c r="D525" s="5" t="s">
        <v>2048</v>
      </c>
      <c r="E525" s="5" t="s">
        <v>469</v>
      </c>
      <c r="F525" s="5" t="s">
        <v>494</v>
      </c>
      <c r="G525" t="str">
        <f t="shared" si="9"/>
        <v>[Střední průmyslová škola elektrotechnická a Vyšší odborná škola Pardubice] - Budova lab. dílen na st.p.č. 6803 (areál Karla IV.)</v>
      </c>
    </row>
    <row r="526" spans="1:7" x14ac:dyDescent="0.25">
      <c r="A526" s="23">
        <v>525</v>
      </c>
      <c r="B526" s="5" t="s">
        <v>2051</v>
      </c>
      <c r="C526" s="5" t="s">
        <v>1011</v>
      </c>
      <c r="D526" s="5" t="s">
        <v>2050</v>
      </c>
      <c r="E526" s="5" t="s">
        <v>469</v>
      </c>
      <c r="F526" s="5" t="s">
        <v>494</v>
      </c>
      <c r="G526" t="str">
        <f t="shared" si="9"/>
        <v>[Střední průmyslová škola elektrotechnická a Vyšší odborná škola Pardubice] - Budova trafostanice na st.p.č. 7311 (areál Karla IV.)</v>
      </c>
    </row>
    <row r="527" spans="1:7" x14ac:dyDescent="0.25">
      <c r="A527" s="23">
        <v>526</v>
      </c>
      <c r="B527" s="5" t="s">
        <v>1121</v>
      </c>
      <c r="C527" s="5" t="s">
        <v>1011</v>
      </c>
      <c r="D527" s="5" t="s">
        <v>1120</v>
      </c>
      <c r="E527" s="5" t="s">
        <v>473</v>
      </c>
      <c r="F527" s="5" t="s">
        <v>494</v>
      </c>
      <c r="G527" t="str">
        <f t="shared" si="9"/>
        <v>[Střední průmyslová škola elektrotechnická a Vyšší odborná škola Pardubice] - Budova školy č.p. 13 (areál Karla IV.)</v>
      </c>
    </row>
    <row r="528" spans="1:7" x14ac:dyDescent="0.25">
      <c r="A528" s="23">
        <v>527</v>
      </c>
      <c r="B528" s="5" t="s">
        <v>881</v>
      </c>
      <c r="C528" s="5" t="s">
        <v>882</v>
      </c>
      <c r="D528" s="5" t="s">
        <v>880</v>
      </c>
      <c r="E528" s="5" t="s">
        <v>473</v>
      </c>
      <c r="F528" s="5" t="s">
        <v>494</v>
      </c>
      <c r="G528" t="str">
        <f t="shared" si="9"/>
        <v>[Střední průmyslová škola chemická Pardubice] - CELEK - Škola - st.p.č. 7026, č.p. 94</v>
      </c>
    </row>
    <row r="529" spans="1:7" x14ac:dyDescent="0.25">
      <c r="A529" s="23">
        <v>528</v>
      </c>
      <c r="B529" s="5" t="s">
        <v>1782</v>
      </c>
      <c r="C529" s="5" t="s">
        <v>882</v>
      </c>
      <c r="D529" s="5" t="s">
        <v>1781</v>
      </c>
      <c r="E529" s="5" t="s">
        <v>469</v>
      </c>
      <c r="F529" s="5" t="s">
        <v>494</v>
      </c>
      <c r="G529" t="str">
        <f t="shared" si="9"/>
        <v>[Střední průmyslová škola chemická Pardubice] - Objekt laboratoří - st.p.č. 7027</v>
      </c>
    </row>
    <row r="530" spans="1:7" x14ac:dyDescent="0.25">
      <c r="A530" s="23">
        <v>529</v>
      </c>
      <c r="B530" s="5" t="s">
        <v>1784</v>
      </c>
      <c r="C530" s="5" t="s">
        <v>882</v>
      </c>
      <c r="D530" s="5" t="s">
        <v>1783</v>
      </c>
      <c r="E530" s="5" t="s">
        <v>469</v>
      </c>
      <c r="F530" s="5" t="s">
        <v>494</v>
      </c>
      <c r="G530" t="str">
        <f t="shared" si="9"/>
        <v>[Střední průmyslová škola chemická Pardubice] - Objekt sklady - st.p.č. 7028</v>
      </c>
    </row>
    <row r="531" spans="1:7" x14ac:dyDescent="0.25">
      <c r="A531" s="23">
        <v>530</v>
      </c>
      <c r="B531" s="5" t="s">
        <v>1786</v>
      </c>
      <c r="C531" s="5" t="s">
        <v>882</v>
      </c>
      <c r="D531" s="5" t="s">
        <v>1785</v>
      </c>
      <c r="E531" s="5" t="s">
        <v>469</v>
      </c>
      <c r="F531" s="5" t="s">
        <v>494</v>
      </c>
      <c r="G531" t="str">
        <f t="shared" si="9"/>
        <v>[Střední průmyslová škola chemická Pardubice] - hala a dílny - st.p.č. 7029</v>
      </c>
    </row>
    <row r="532" spans="1:7" x14ac:dyDescent="0.25">
      <c r="A532" s="23">
        <v>531</v>
      </c>
      <c r="B532" s="5" t="s">
        <v>1788</v>
      </c>
      <c r="C532" s="5" t="s">
        <v>882</v>
      </c>
      <c r="D532" s="5" t="s">
        <v>1787</v>
      </c>
      <c r="E532" s="5" t="s">
        <v>469</v>
      </c>
      <c r="F532" s="5" t="s">
        <v>494</v>
      </c>
      <c r="G532" t="str">
        <f t="shared" si="9"/>
        <v>[Střední průmyslová škola chemická Pardubice] - Garáže - st.p.č. 9282</v>
      </c>
    </row>
    <row r="533" spans="1:7" x14ac:dyDescent="0.25">
      <c r="A533" s="23">
        <v>532</v>
      </c>
      <c r="B533" s="5" t="s">
        <v>1846</v>
      </c>
      <c r="C533" s="5" t="s">
        <v>932</v>
      </c>
      <c r="D533" s="5" t="s">
        <v>1845</v>
      </c>
      <c r="E533" s="5" t="s">
        <v>469</v>
      </c>
      <c r="F533" s="5" t="s">
        <v>494</v>
      </c>
      <c r="G533" t="str">
        <f t="shared" si="9"/>
        <v>[Střední průmyslová škola Chrudim] - Dílny na st. p. č. 985/12</v>
      </c>
    </row>
    <row r="534" spans="1:7" x14ac:dyDescent="0.25">
      <c r="A534" s="23">
        <v>533</v>
      </c>
      <c r="B534" s="5" t="s">
        <v>1848</v>
      </c>
      <c r="C534" s="5" t="s">
        <v>932</v>
      </c>
      <c r="D534" s="5" t="s">
        <v>1847</v>
      </c>
      <c r="E534" s="5" t="s">
        <v>469</v>
      </c>
      <c r="F534" s="5" t="s">
        <v>494</v>
      </c>
      <c r="G534" t="str">
        <f t="shared" si="9"/>
        <v>[Střední průmyslová škola Chrudim] - Dílny´na st. p. č. 985/13</v>
      </c>
    </row>
    <row r="535" spans="1:7" x14ac:dyDescent="0.25">
      <c r="A535" s="23">
        <v>534</v>
      </c>
      <c r="B535" s="5" t="s">
        <v>1850</v>
      </c>
      <c r="C535" s="5" t="s">
        <v>932</v>
      </c>
      <c r="D535" s="5" t="s">
        <v>1849</v>
      </c>
      <c r="E535" s="5" t="s">
        <v>469</v>
      </c>
      <c r="F535" s="5" t="s">
        <v>494</v>
      </c>
      <c r="G535" t="str">
        <f t="shared" si="9"/>
        <v>[Střední průmyslová škola Chrudim] - Dílny na st. p. č. 985/14</v>
      </c>
    </row>
    <row r="536" spans="1:7" x14ac:dyDescent="0.25">
      <c r="A536" s="23">
        <v>535</v>
      </c>
      <c r="B536" s="5" t="s">
        <v>931</v>
      </c>
      <c r="C536" s="5" t="s">
        <v>932</v>
      </c>
      <c r="D536" s="5" t="s">
        <v>930</v>
      </c>
      <c r="E536" s="5" t="s">
        <v>473</v>
      </c>
      <c r="F536" s="5" t="s">
        <v>494</v>
      </c>
      <c r="G536" t="str">
        <f t="shared" si="9"/>
        <v>[Střední průmyslová škola Chrudim] - Budova č. p. 24 Horní Bradlo</v>
      </c>
    </row>
    <row r="537" spans="1:7" x14ac:dyDescent="0.25">
      <c r="A537" s="23">
        <v>536</v>
      </c>
      <c r="B537" s="5" t="s">
        <v>934</v>
      </c>
      <c r="C537" s="5" t="s">
        <v>932</v>
      </c>
      <c r="D537" s="5" t="s">
        <v>933</v>
      </c>
      <c r="E537" s="5" t="s">
        <v>473</v>
      </c>
      <c r="F537" s="5" t="s">
        <v>494</v>
      </c>
      <c r="G537" t="str">
        <f t="shared" si="9"/>
        <v>[Střední průmyslová škola Chrudim] - Objekt Čáslavská č. p. 973</v>
      </c>
    </row>
    <row r="538" spans="1:7" x14ac:dyDescent="0.25">
      <c r="A538" s="23">
        <v>537</v>
      </c>
      <c r="B538" s="5" t="s">
        <v>884</v>
      </c>
      <c r="C538" s="5" t="s">
        <v>885</v>
      </c>
      <c r="D538" s="5" t="s">
        <v>883</v>
      </c>
      <c r="E538" s="5" t="s">
        <v>473</v>
      </c>
      <c r="F538" s="5" t="s">
        <v>494</v>
      </c>
      <c r="G538" t="str">
        <f t="shared" si="9"/>
        <v>[Střední průmyslová škola stavební Pardubice] - CELEK - škola Rybitví na st.p.č. 370, č.p. 150</v>
      </c>
    </row>
    <row r="539" spans="1:7" x14ac:dyDescent="0.25">
      <c r="A539" s="23">
        <v>538</v>
      </c>
      <c r="B539" s="5" t="s">
        <v>887</v>
      </c>
      <c r="C539" s="5" t="s">
        <v>885</v>
      </c>
      <c r="D539" s="5" t="s">
        <v>886</v>
      </c>
      <c r="E539" s="5" t="s">
        <v>473</v>
      </c>
      <c r="F539" s="5" t="s">
        <v>494</v>
      </c>
      <c r="G539" t="str">
        <f t="shared" si="9"/>
        <v>[Střední průmyslová škola stavební Pardubice] - internát Rybitví DM1 - st.p.č. 372, čp. 148</v>
      </c>
    </row>
    <row r="540" spans="1:7" x14ac:dyDescent="0.25">
      <c r="A540" s="23">
        <v>539</v>
      </c>
      <c r="B540" s="5" t="s">
        <v>889</v>
      </c>
      <c r="C540" s="5" t="s">
        <v>885</v>
      </c>
      <c r="D540" s="5" t="s">
        <v>888</v>
      </c>
      <c r="E540" s="5" t="s">
        <v>473</v>
      </c>
      <c r="F540" s="5" t="s">
        <v>494</v>
      </c>
      <c r="G540" t="str">
        <f t="shared" si="9"/>
        <v>[Střední průmyslová škola stavební Pardubice] - internát Rybitví DM2 - st.p.č. 374, č.p. 147</v>
      </c>
    </row>
    <row r="541" spans="1:7" x14ac:dyDescent="0.25">
      <c r="A541" s="23">
        <v>540</v>
      </c>
      <c r="B541" s="5" t="s">
        <v>891</v>
      </c>
      <c r="C541" s="5" t="s">
        <v>885</v>
      </c>
      <c r="D541" s="5" t="s">
        <v>890</v>
      </c>
      <c r="E541" s="5" t="s">
        <v>473</v>
      </c>
      <c r="F541" s="5" t="s">
        <v>494</v>
      </c>
      <c r="G541" t="str">
        <f t="shared" si="9"/>
        <v>[Střední průmyslová škola stavební Pardubice] - internát Rybitví DM3 - st.p.č. 601, č.p. 164</v>
      </c>
    </row>
    <row r="542" spans="1:7" x14ac:dyDescent="0.25">
      <c r="A542" s="23">
        <v>541</v>
      </c>
      <c r="B542" s="5" t="s">
        <v>1790</v>
      </c>
      <c r="C542" s="5" t="s">
        <v>885</v>
      </c>
      <c r="D542" s="5" t="s">
        <v>1789</v>
      </c>
      <c r="E542" s="5" t="s">
        <v>469</v>
      </c>
      <c r="F542" s="5" t="s">
        <v>494</v>
      </c>
      <c r="G542" t="str">
        <f t="shared" si="9"/>
        <v>[Střední průmyslová škola stavební Pardubice] - internát Rybitví DM4 - st.p.č. 681</v>
      </c>
    </row>
    <row r="543" spans="1:7" x14ac:dyDescent="0.25">
      <c r="A543" s="23">
        <v>542</v>
      </c>
      <c r="B543" s="5" t="s">
        <v>1792</v>
      </c>
      <c r="C543" s="5" t="s">
        <v>885</v>
      </c>
      <c r="D543" s="5" t="s">
        <v>1791</v>
      </c>
      <c r="E543" s="5" t="s">
        <v>469</v>
      </c>
      <c r="F543" s="5" t="s">
        <v>494</v>
      </c>
      <c r="G543" t="str">
        <f t="shared" si="9"/>
        <v>[Střední průmyslová škola stavební Pardubice] - CELEK - hala a lakovna - st.p.č. 682</v>
      </c>
    </row>
    <row r="544" spans="1:7" x14ac:dyDescent="0.25">
      <c r="A544" s="23">
        <v>543</v>
      </c>
      <c r="B544" s="5" t="s">
        <v>1794</v>
      </c>
      <c r="C544" s="5" t="s">
        <v>885</v>
      </c>
      <c r="D544" s="5" t="s">
        <v>1793</v>
      </c>
      <c r="E544" s="5" t="s">
        <v>469</v>
      </c>
      <c r="F544" s="5" t="s">
        <v>494</v>
      </c>
      <c r="G544" t="str">
        <f t="shared" si="9"/>
        <v>[Střední průmyslová škola stavební Pardubice] - CELEK - školní jídelna a kuchyň  - st.p.č. 683</v>
      </c>
    </row>
    <row r="545" spans="1:7" x14ac:dyDescent="0.25">
      <c r="A545" s="23">
        <v>544</v>
      </c>
      <c r="B545" s="5" t="s">
        <v>1796</v>
      </c>
      <c r="C545" s="5" t="s">
        <v>885</v>
      </c>
      <c r="D545" s="5" t="s">
        <v>1795</v>
      </c>
      <c r="E545" s="5" t="s">
        <v>469</v>
      </c>
      <c r="F545" s="5" t="s">
        <v>494</v>
      </c>
      <c r="G545" t="str">
        <f t="shared" si="9"/>
        <v>[Střední průmyslová škola stavební Pardubice] - pavilon výchova - st.p.č. 684</v>
      </c>
    </row>
    <row r="546" spans="1:7" x14ac:dyDescent="0.25">
      <c r="A546" s="23">
        <v>545</v>
      </c>
      <c r="B546" s="5" t="s">
        <v>1798</v>
      </c>
      <c r="C546" s="5" t="s">
        <v>885</v>
      </c>
      <c r="D546" s="5" t="s">
        <v>1797</v>
      </c>
      <c r="E546" s="5" t="s">
        <v>469</v>
      </c>
      <c r="F546" s="5" t="s">
        <v>494</v>
      </c>
      <c r="G546" t="str">
        <f t="shared" si="9"/>
        <v>[Střední průmyslová škola stavební Pardubice] - přístavba truhlářské dílny - st.p.č. 743</v>
      </c>
    </row>
    <row r="547" spans="1:7" x14ac:dyDescent="0.25">
      <c r="A547" s="23">
        <v>546</v>
      </c>
      <c r="B547" s="5" t="s">
        <v>1800</v>
      </c>
      <c r="C547" s="5" t="s">
        <v>885</v>
      </c>
      <c r="D547" s="5" t="s">
        <v>1799</v>
      </c>
      <c r="E547" s="5" t="s">
        <v>469</v>
      </c>
      <c r="F547" s="5" t="s">
        <v>494</v>
      </c>
      <c r="G547" t="str">
        <f t="shared" si="9"/>
        <v>[Střední průmyslová škola stavební Pardubice] - dílny - st.p.č. 822</v>
      </c>
    </row>
    <row r="548" spans="1:7" x14ac:dyDescent="0.25">
      <c r="A548" s="23">
        <v>547</v>
      </c>
      <c r="B548" s="5" t="s">
        <v>1802</v>
      </c>
      <c r="C548" s="5" t="s">
        <v>885</v>
      </c>
      <c r="D548" s="5" t="s">
        <v>1801</v>
      </c>
      <c r="E548" s="5" t="s">
        <v>469</v>
      </c>
      <c r="F548" s="5" t="s">
        <v>494</v>
      </c>
      <c r="G548" t="str">
        <f t="shared" si="9"/>
        <v>[Střední průmyslová škola stavební Pardubice] - CELEK - administrativní budova na st.p.č. 823</v>
      </c>
    </row>
    <row r="549" spans="1:7" x14ac:dyDescent="0.25">
      <c r="A549" s="23">
        <v>548</v>
      </c>
      <c r="B549" s="5" t="s">
        <v>893</v>
      </c>
      <c r="C549" s="5" t="s">
        <v>885</v>
      </c>
      <c r="D549" s="5" t="s">
        <v>892</v>
      </c>
      <c r="E549" s="5" t="s">
        <v>473</v>
      </c>
      <c r="F549" s="5" t="s">
        <v>494</v>
      </c>
      <c r="G549" t="str">
        <f t="shared" si="9"/>
        <v>[Střední průmyslová škola stavební Pardubice] - svářečská škola Trnová - st.p.č. 390, čp. 260</v>
      </c>
    </row>
    <row r="550" spans="1:7" x14ac:dyDescent="0.25">
      <c r="A550" s="23">
        <v>549</v>
      </c>
      <c r="B550" s="5" t="s">
        <v>1804</v>
      </c>
      <c r="C550" s="5" t="s">
        <v>885</v>
      </c>
      <c r="D550" s="5" t="s">
        <v>1803</v>
      </c>
      <c r="E550" s="5" t="s">
        <v>469</v>
      </c>
      <c r="F550" s="5" t="s">
        <v>494</v>
      </c>
      <c r="G550" t="str">
        <f t="shared" si="9"/>
        <v>[Střední průmyslová škola stavební Pardubice] - sklad plynu a oceli Trnová - st.p.č. 394</v>
      </c>
    </row>
    <row r="551" spans="1:7" x14ac:dyDescent="0.25">
      <c r="A551" s="23">
        <v>550</v>
      </c>
      <c r="B551" s="5" t="s">
        <v>1730</v>
      </c>
      <c r="C551" s="5" t="s">
        <v>841</v>
      </c>
      <c r="D551" s="5" t="s">
        <v>1729</v>
      </c>
      <c r="E551" s="5" t="s">
        <v>469</v>
      </c>
      <c r="F551" s="5" t="s">
        <v>494</v>
      </c>
      <c r="G551" t="str">
        <f t="shared" si="9"/>
        <v>[Střední škola automobilní Holice] - domov mládeže na st.p.č. 389 - Dolní Roveň</v>
      </c>
    </row>
    <row r="552" spans="1:7" x14ac:dyDescent="0.25">
      <c r="A552" s="23">
        <v>551</v>
      </c>
      <c r="B552" s="5" t="s">
        <v>1732</v>
      </c>
      <c r="C552" s="5" t="s">
        <v>841</v>
      </c>
      <c r="D552" s="5" t="s">
        <v>1731</v>
      </c>
      <c r="E552" s="5" t="s">
        <v>469</v>
      </c>
      <c r="F552" s="5" t="s">
        <v>494</v>
      </c>
      <c r="G552" t="str">
        <f t="shared" si="9"/>
        <v>[Střední škola automobilní Holice] - nová hala - st.p.č. 212/2</v>
      </c>
    </row>
    <row r="553" spans="1:7" x14ac:dyDescent="0.25">
      <c r="A553" s="23">
        <v>552</v>
      </c>
      <c r="B553" s="5" t="s">
        <v>1734</v>
      </c>
      <c r="C553" s="5" t="s">
        <v>841</v>
      </c>
      <c r="D553" s="5" t="s">
        <v>1733</v>
      </c>
      <c r="E553" s="5" t="s">
        <v>469</v>
      </c>
      <c r="F553" s="5" t="s">
        <v>494</v>
      </c>
      <c r="G553" t="str">
        <f t="shared" si="9"/>
        <v>[Střední škola automobilní Holice] - stará hala - st.p.č. 213/1</v>
      </c>
    </row>
    <row r="554" spans="1:7" x14ac:dyDescent="0.25">
      <c r="A554" s="23">
        <v>553</v>
      </c>
      <c r="B554" s="5" t="s">
        <v>840</v>
      </c>
      <c r="C554" s="5" t="s">
        <v>841</v>
      </c>
      <c r="D554" s="5" t="s">
        <v>839</v>
      </c>
      <c r="E554" s="5" t="s">
        <v>473</v>
      </c>
      <c r="F554" s="5" t="s">
        <v>494</v>
      </c>
      <c r="G554" t="str">
        <f t="shared" si="9"/>
        <v>[Střední škola automobilní Holice] - budova školy čp.301 - st.p.č. 213/2</v>
      </c>
    </row>
    <row r="555" spans="1:7" x14ac:dyDescent="0.25">
      <c r="A555" s="23">
        <v>554</v>
      </c>
      <c r="B555" s="5" t="s">
        <v>1736</v>
      </c>
      <c r="C555" s="5" t="s">
        <v>841</v>
      </c>
      <c r="D555" s="5" t="s">
        <v>1735</v>
      </c>
      <c r="E555" s="5" t="s">
        <v>469</v>
      </c>
      <c r="F555" s="5" t="s">
        <v>494</v>
      </c>
      <c r="G555" t="str">
        <f t="shared" si="9"/>
        <v>[Střední škola automobilní Holice] - budova dílen, soc.zařízení a klempírna - st.p.č. 214/1</v>
      </c>
    </row>
    <row r="556" spans="1:7" x14ac:dyDescent="0.25">
      <c r="A556" s="23">
        <v>555</v>
      </c>
      <c r="B556" s="5" t="s">
        <v>843</v>
      </c>
      <c r="C556" s="5" t="s">
        <v>841</v>
      </c>
      <c r="D556" s="5" t="s">
        <v>842</v>
      </c>
      <c r="E556" s="5" t="s">
        <v>473</v>
      </c>
      <c r="F556" s="5" t="s">
        <v>494</v>
      </c>
      <c r="G556" t="str">
        <f t="shared" si="9"/>
        <v>[Střední škola automobilní Holice] - budova čp.601 - st.p.č. 215/1</v>
      </c>
    </row>
    <row r="557" spans="1:7" x14ac:dyDescent="0.25">
      <c r="A557" s="23">
        <v>556</v>
      </c>
      <c r="B557" s="5" t="s">
        <v>845</v>
      </c>
      <c r="C557" s="5" t="s">
        <v>841</v>
      </c>
      <c r="D557" s="5" t="s">
        <v>844</v>
      </c>
      <c r="E557" s="5" t="s">
        <v>473</v>
      </c>
      <c r="F557" s="5" t="s">
        <v>494</v>
      </c>
      <c r="G557" t="str">
        <f t="shared" si="9"/>
        <v>[Střední škola automobilní Holice] - budova DM čp. 1100 - st.p.č. 216</v>
      </c>
    </row>
    <row r="558" spans="1:7" x14ac:dyDescent="0.25">
      <c r="A558" s="23">
        <v>557</v>
      </c>
      <c r="B558" s="5" t="s">
        <v>1060</v>
      </c>
      <c r="C558" s="5" t="s">
        <v>841</v>
      </c>
      <c r="D558" s="5" t="s">
        <v>1059</v>
      </c>
      <c r="E558" s="5" t="s">
        <v>473</v>
      </c>
      <c r="F558" s="5" t="s">
        <v>494</v>
      </c>
      <c r="G558" t="str">
        <f t="shared" si="9"/>
        <v>[Střední škola automobilní Holice] - Budova školy - čp. 135, st.p.č. 155</v>
      </c>
    </row>
    <row r="559" spans="1:7" x14ac:dyDescent="0.25">
      <c r="A559" s="23">
        <v>558</v>
      </c>
      <c r="B559" s="5" t="s">
        <v>1062</v>
      </c>
      <c r="C559" s="5" t="s">
        <v>841</v>
      </c>
      <c r="D559" s="5" t="s">
        <v>1061</v>
      </c>
      <c r="E559" s="5" t="s">
        <v>473</v>
      </c>
      <c r="F559" s="5" t="s">
        <v>494</v>
      </c>
      <c r="G559" t="str">
        <f t="shared" si="9"/>
        <v>[Střední škola automobilní Holice] - Budova školy - čp. 189, st.p.č. 220</v>
      </c>
    </row>
    <row r="560" spans="1:7" x14ac:dyDescent="0.25">
      <c r="A560" s="23">
        <v>559</v>
      </c>
      <c r="B560" s="5" t="s">
        <v>1984</v>
      </c>
      <c r="C560" s="5" t="s">
        <v>841</v>
      </c>
      <c r="D560" s="5" t="s">
        <v>1983</v>
      </c>
      <c r="E560" s="5" t="s">
        <v>469</v>
      </c>
      <c r="F560" s="5" t="s">
        <v>494</v>
      </c>
      <c r="G560" t="str">
        <f t="shared" si="9"/>
        <v>[Střední škola automobilní Holice] - Garáž, dílna - st.p.č. 282</v>
      </c>
    </row>
    <row r="561" spans="1:7" x14ac:dyDescent="0.25">
      <c r="A561" s="23">
        <v>560</v>
      </c>
      <c r="B561" s="5" t="s">
        <v>1986</v>
      </c>
      <c r="C561" s="5" t="s">
        <v>841</v>
      </c>
      <c r="D561" s="5" t="s">
        <v>1985</v>
      </c>
      <c r="E561" s="5" t="s">
        <v>469</v>
      </c>
      <c r="F561" s="5" t="s">
        <v>494</v>
      </c>
      <c r="G561" t="str">
        <f t="shared" si="9"/>
        <v>[Střední škola automobilní Holice] - Ocelokolna - st.p.č. 305</v>
      </c>
    </row>
    <row r="562" spans="1:7" x14ac:dyDescent="0.25">
      <c r="A562" s="23">
        <v>561</v>
      </c>
      <c r="B562" s="5" t="s">
        <v>1988</v>
      </c>
      <c r="C562" s="5" t="s">
        <v>841</v>
      </c>
      <c r="D562" s="5" t="s">
        <v>1987</v>
      </c>
      <c r="E562" s="5" t="s">
        <v>469</v>
      </c>
      <c r="F562" s="5" t="s">
        <v>494</v>
      </c>
      <c r="G562" t="str">
        <f t="shared" si="9"/>
        <v>[Střední škola automobilní Holice] - Ocelokolna - st.p.č. 306</v>
      </c>
    </row>
    <row r="563" spans="1:7" x14ac:dyDescent="0.25">
      <c r="A563" s="23">
        <v>562</v>
      </c>
      <c r="B563" s="5" t="s">
        <v>1990</v>
      </c>
      <c r="C563" s="5" t="s">
        <v>841</v>
      </c>
      <c r="D563" s="5" t="s">
        <v>1989</v>
      </c>
      <c r="E563" s="5" t="s">
        <v>469</v>
      </c>
      <c r="F563" s="5" t="s">
        <v>494</v>
      </c>
      <c r="G563" t="str">
        <f t="shared" si="9"/>
        <v>[Střední škola automobilní Holice] - Rozvodna - st.p.č. 307</v>
      </c>
    </row>
    <row r="564" spans="1:7" x14ac:dyDescent="0.25">
      <c r="A564" s="23">
        <v>563</v>
      </c>
      <c r="B564" s="5" t="s">
        <v>1992</v>
      </c>
      <c r="C564" s="5" t="s">
        <v>841</v>
      </c>
      <c r="D564" s="5" t="s">
        <v>1991</v>
      </c>
      <c r="E564" s="5" t="s">
        <v>469</v>
      </c>
      <c r="F564" s="5" t="s">
        <v>494</v>
      </c>
      <c r="G564" t="str">
        <f t="shared" si="9"/>
        <v>[Střední škola automobilní Holice] - Garáž - st.p.č. 328</v>
      </c>
    </row>
    <row r="565" spans="1:7" x14ac:dyDescent="0.25">
      <c r="A565" s="23">
        <v>564</v>
      </c>
      <c r="B565" s="5" t="s">
        <v>1994</v>
      </c>
      <c r="C565" s="5" t="s">
        <v>841</v>
      </c>
      <c r="D565" s="5" t="s">
        <v>1993</v>
      </c>
      <c r="E565" s="5" t="s">
        <v>469</v>
      </c>
      <c r="F565" s="5" t="s">
        <v>494</v>
      </c>
      <c r="G565" t="str">
        <f t="shared" si="9"/>
        <v>[Střední škola automobilní Holice] - Skleník - st.p.č. 390</v>
      </c>
    </row>
    <row r="566" spans="1:7" x14ac:dyDescent="0.25">
      <c r="A566" s="23">
        <v>565</v>
      </c>
      <c r="B566" s="5" t="s">
        <v>1199</v>
      </c>
      <c r="C566" s="5" t="s">
        <v>541</v>
      </c>
      <c r="D566" s="5" t="s">
        <v>1198</v>
      </c>
      <c r="E566" s="5" t="s">
        <v>469</v>
      </c>
      <c r="F566" s="5" t="s">
        <v>494</v>
      </c>
      <c r="G566" t="str">
        <f t="shared" si="9"/>
        <v>[Střední škola automobilní Ústí nad Orlicí] - Hala 3 na st. p. č. 631</v>
      </c>
    </row>
    <row r="567" spans="1:7" x14ac:dyDescent="0.25">
      <c r="A567" s="23">
        <v>566</v>
      </c>
      <c r="B567" s="5" t="s">
        <v>1201</v>
      </c>
      <c r="C567" s="5" t="s">
        <v>541</v>
      </c>
      <c r="D567" s="5" t="s">
        <v>1200</v>
      </c>
      <c r="E567" s="5" t="s">
        <v>469</v>
      </c>
      <c r="F567" s="5" t="s">
        <v>494</v>
      </c>
      <c r="G567" t="str">
        <f t="shared" si="9"/>
        <v>[Střední škola automobilní Ústí nad Orlicí] - Škola na st. p. č. 865/1 a 865/2</v>
      </c>
    </row>
    <row r="568" spans="1:7" x14ac:dyDescent="0.25">
      <c r="A568" s="23">
        <v>567</v>
      </c>
      <c r="B568" s="5" t="s">
        <v>1203</v>
      </c>
      <c r="C568" s="5" t="s">
        <v>541</v>
      </c>
      <c r="D568" s="5" t="s">
        <v>1202</v>
      </c>
      <c r="E568" s="5" t="s">
        <v>469</v>
      </c>
      <c r="F568" s="5" t="s">
        <v>494</v>
      </c>
      <c r="G568" t="str">
        <f t="shared" si="9"/>
        <v>[Střední škola automobilní Ústí nad Orlicí] - Budova autoservisu na st. p. č. 634</v>
      </c>
    </row>
    <row r="569" spans="1:7" x14ac:dyDescent="0.25">
      <c r="A569" s="23">
        <v>568</v>
      </c>
      <c r="B569" s="5" t="s">
        <v>1205</v>
      </c>
      <c r="C569" s="5" t="s">
        <v>541</v>
      </c>
      <c r="D569" s="5" t="s">
        <v>1204</v>
      </c>
      <c r="E569" s="5" t="s">
        <v>469</v>
      </c>
      <c r="F569" s="5" t="s">
        <v>494</v>
      </c>
      <c r="G569" t="str">
        <f t="shared" si="9"/>
        <v>[Střední škola automobilní Ústí nad Orlicí] - Hala 2 Jeseník na st. p. č. 632</v>
      </c>
    </row>
    <row r="570" spans="1:7" x14ac:dyDescent="0.25">
      <c r="A570" s="23">
        <v>569</v>
      </c>
      <c r="B570" s="5" t="s">
        <v>540</v>
      </c>
      <c r="C570" s="5" t="s">
        <v>541</v>
      </c>
      <c r="D570" s="5" t="s">
        <v>539</v>
      </c>
      <c r="E570" s="5" t="s">
        <v>473</v>
      </c>
      <c r="F570" s="5" t="s">
        <v>494</v>
      </c>
      <c r="G570" t="str">
        <f t="shared" si="9"/>
        <v>[Střední škola automobilní Ústí nad Orlicí] - Dílenská hala 1 č. p. 348</v>
      </c>
    </row>
    <row r="571" spans="1:7" x14ac:dyDescent="0.25">
      <c r="A571" s="23">
        <v>570</v>
      </c>
      <c r="B571" s="5" t="s">
        <v>1207</v>
      </c>
      <c r="C571" s="5" t="s">
        <v>541</v>
      </c>
      <c r="D571" s="5" t="s">
        <v>1206</v>
      </c>
      <c r="E571" s="5" t="s">
        <v>469</v>
      </c>
      <c r="F571" s="5" t="s">
        <v>494</v>
      </c>
      <c r="G571" t="str">
        <f t="shared" si="9"/>
        <v>[Střední škola automobilní Ústí nad Orlicí] - Vstupní budova na st. p. č. 633</v>
      </c>
    </row>
    <row r="572" spans="1:7" x14ac:dyDescent="0.25">
      <c r="A572" s="23">
        <v>571</v>
      </c>
      <c r="B572" s="5" t="s">
        <v>1209</v>
      </c>
      <c r="C572" s="5" t="s">
        <v>541</v>
      </c>
      <c r="D572" s="5" t="s">
        <v>1208</v>
      </c>
      <c r="E572" s="5" t="s">
        <v>469</v>
      </c>
      <c r="F572" s="5" t="s">
        <v>494</v>
      </c>
      <c r="G572" t="str">
        <f t="shared" si="9"/>
        <v>[Střední škola automobilní Ústí nad Orlicí] - Zázemí STK na st. p. č. 907</v>
      </c>
    </row>
    <row r="573" spans="1:7" x14ac:dyDescent="0.25">
      <c r="A573" s="23">
        <v>572</v>
      </c>
      <c r="B573" s="5" t="s">
        <v>1211</v>
      </c>
      <c r="C573" s="5" t="s">
        <v>541</v>
      </c>
      <c r="D573" s="5" t="s">
        <v>1210</v>
      </c>
      <c r="E573" s="5" t="s">
        <v>469</v>
      </c>
      <c r="F573" s="5" t="s">
        <v>494</v>
      </c>
      <c r="G573" t="str">
        <f t="shared" si="9"/>
        <v>[Střední škola automobilní Ústí nad Orlicí] - Linka STK na st. p. č. 637</v>
      </c>
    </row>
    <row r="574" spans="1:7" x14ac:dyDescent="0.25">
      <c r="A574" s="23">
        <v>573</v>
      </c>
      <c r="B574" s="5" t="s">
        <v>1213</v>
      </c>
      <c r="C574" s="5" t="s">
        <v>541</v>
      </c>
      <c r="D574" s="5" t="s">
        <v>1212</v>
      </c>
      <c r="E574" s="5" t="s">
        <v>469</v>
      </c>
      <c r="F574" s="5" t="s">
        <v>494</v>
      </c>
      <c r="G574" t="str">
        <f t="shared" si="9"/>
        <v>[Střední škola automobilní Ústí nad Orlicí] - Sklad PHM na st. p. č. 654</v>
      </c>
    </row>
    <row r="575" spans="1:7" x14ac:dyDescent="0.25">
      <c r="A575" s="23">
        <v>574</v>
      </c>
      <c r="B575" s="5" t="s">
        <v>1215</v>
      </c>
      <c r="C575" s="5" t="s">
        <v>541</v>
      </c>
      <c r="D575" s="5" t="s">
        <v>1214</v>
      </c>
      <c r="E575" s="5" t="s">
        <v>469</v>
      </c>
      <c r="F575" s="5" t="s">
        <v>494</v>
      </c>
      <c r="G575" t="str">
        <f t="shared" si="9"/>
        <v>[Střední škola automobilní Ústí nad Orlicí] - Dřevěná budova na st. p. č. 908</v>
      </c>
    </row>
    <row r="576" spans="1:7" x14ac:dyDescent="0.25">
      <c r="A576" s="23">
        <v>575</v>
      </c>
      <c r="B576" s="5" t="s">
        <v>1217</v>
      </c>
      <c r="C576" s="5" t="s">
        <v>541</v>
      </c>
      <c r="D576" s="5" t="s">
        <v>1216</v>
      </c>
      <c r="E576" s="5" t="s">
        <v>469</v>
      </c>
      <c r="F576" s="5" t="s">
        <v>494</v>
      </c>
      <c r="G576" t="str">
        <f t="shared" si="9"/>
        <v>[Střední škola automobilní Ústí nad Orlicí] - ČOV na p. č. 635</v>
      </c>
    </row>
    <row r="577" spans="1:7" x14ac:dyDescent="0.25">
      <c r="A577" s="23">
        <v>576</v>
      </c>
      <c r="B577" s="5" t="s">
        <v>1219</v>
      </c>
      <c r="C577" s="5" t="s">
        <v>541</v>
      </c>
      <c r="D577" s="5" t="s">
        <v>1218</v>
      </c>
      <c r="E577" s="5" t="s">
        <v>469</v>
      </c>
      <c r="F577" s="5" t="s">
        <v>494</v>
      </c>
      <c r="G577" t="str">
        <f t="shared" si="9"/>
        <v>[Střední škola automobilní Ústí nad Orlicí] - ČOV na p. č. 636</v>
      </c>
    </row>
    <row r="578" spans="1:7" x14ac:dyDescent="0.25">
      <c r="A578" s="23">
        <v>577</v>
      </c>
      <c r="B578" s="5" t="s">
        <v>1221</v>
      </c>
      <c r="C578" s="5" t="s">
        <v>541</v>
      </c>
      <c r="D578" s="5" t="s">
        <v>1220</v>
      </c>
      <c r="E578" s="5" t="s">
        <v>469</v>
      </c>
      <c r="F578" s="5" t="s">
        <v>494</v>
      </c>
      <c r="G578" t="str">
        <f t="shared" si="9"/>
        <v>[Střední škola automobilní Ústí nad Orlicí] - Skladovací hala K12 na st. p. č. 630</v>
      </c>
    </row>
    <row r="579" spans="1:7" x14ac:dyDescent="0.25">
      <c r="A579" s="23">
        <v>578</v>
      </c>
      <c r="B579" s="5" t="s">
        <v>1223</v>
      </c>
      <c r="C579" s="5" t="s">
        <v>541</v>
      </c>
      <c r="D579" s="5" t="s">
        <v>1222</v>
      </c>
      <c r="E579" s="5" t="s">
        <v>469</v>
      </c>
      <c r="F579" s="5" t="s">
        <v>494</v>
      </c>
      <c r="G579" t="str">
        <f t="shared" ref="G579:G642" si="10">CONCATENATE("[",C579,"] - ",B579)</f>
        <v>[Střední škola automobilní Ústí nad Orlicí] - Budova tělocvičny na st. p. č. 1129</v>
      </c>
    </row>
    <row r="580" spans="1:7" x14ac:dyDescent="0.25">
      <c r="A580" s="23">
        <v>579</v>
      </c>
      <c r="B580" s="5" t="s">
        <v>1097</v>
      </c>
      <c r="C580" s="5" t="s">
        <v>541</v>
      </c>
      <c r="D580" s="5" t="s">
        <v>1096</v>
      </c>
      <c r="E580" s="5" t="s">
        <v>473</v>
      </c>
      <c r="F580" s="5" t="s">
        <v>494</v>
      </c>
      <c r="G580" t="str">
        <f t="shared" si="10"/>
        <v>[Střední škola automobilní Ústí nad Orlicí] - CELEK - Budova č. p. 313 - Domov mládeže a stravovací provoz</v>
      </c>
    </row>
    <row r="581" spans="1:7" x14ac:dyDescent="0.25">
      <c r="A581" s="23">
        <v>580</v>
      </c>
      <c r="B581" s="5" t="s">
        <v>2018</v>
      </c>
      <c r="C581" s="5" t="s">
        <v>541</v>
      </c>
      <c r="D581" s="5" t="s">
        <v>2017</v>
      </c>
      <c r="E581" s="5" t="s">
        <v>469</v>
      </c>
      <c r="F581" s="5" t="s">
        <v>494</v>
      </c>
      <c r="G581" t="str">
        <f t="shared" si="10"/>
        <v>[Střední škola automobilní Ústí nad Orlicí] - Garáže na st. p. č. 336</v>
      </c>
    </row>
    <row r="582" spans="1:7" x14ac:dyDescent="0.25">
      <c r="A582" s="23">
        <v>581</v>
      </c>
      <c r="B582" s="5" t="s">
        <v>858</v>
      </c>
      <c r="C582" s="5" t="s">
        <v>859</v>
      </c>
      <c r="D582" s="5" t="s">
        <v>857</v>
      </c>
      <c r="E582" s="5" t="s">
        <v>473</v>
      </c>
      <c r="F582" s="5" t="s">
        <v>494</v>
      </c>
      <c r="G582" t="str">
        <f t="shared" si="10"/>
        <v>[Střední škola chovu koní a jezdectví Kladruby nad Labem] - CELEK - Škola + DM - st.p.č. 516/11</v>
      </c>
    </row>
    <row r="583" spans="1:7" x14ac:dyDescent="0.25">
      <c r="A583" s="23">
        <v>582</v>
      </c>
      <c r="B583" s="5" t="s">
        <v>1746</v>
      </c>
      <c r="C583" s="5" t="s">
        <v>859</v>
      </c>
      <c r="D583" s="5" t="s">
        <v>1745</v>
      </c>
      <c r="E583" s="5" t="s">
        <v>469</v>
      </c>
      <c r="F583" s="5" t="s">
        <v>494</v>
      </c>
      <c r="G583" t="str">
        <f t="shared" si="10"/>
        <v>[Střední škola chovu koní a jezdectví Kladruby nad Labem] - Stravovadlo - st.p.č. 516/39</v>
      </c>
    </row>
    <row r="584" spans="1:7" x14ac:dyDescent="0.25">
      <c r="A584" s="23">
        <v>583</v>
      </c>
      <c r="B584" s="5" t="s">
        <v>1748</v>
      </c>
      <c r="C584" s="5" t="s">
        <v>859</v>
      </c>
      <c r="D584" s="5" t="s">
        <v>1747</v>
      </c>
      <c r="E584" s="5" t="s">
        <v>469</v>
      </c>
      <c r="F584" s="5" t="s">
        <v>494</v>
      </c>
      <c r="G584" t="str">
        <f t="shared" si="10"/>
        <v>[Střední škola chovu koní a jezdectví Kladruby nad Labem] - Mistrovna - st.p.č. 516/40</v>
      </c>
    </row>
    <row r="585" spans="1:7" x14ac:dyDescent="0.25">
      <c r="A585" s="23">
        <v>584</v>
      </c>
      <c r="B585" s="5" t="s">
        <v>1750</v>
      </c>
      <c r="C585" s="5" t="s">
        <v>859</v>
      </c>
      <c r="D585" s="5" t="s">
        <v>1749</v>
      </c>
      <c r="E585" s="5" t="s">
        <v>469</v>
      </c>
      <c r="F585" s="5" t="s">
        <v>494</v>
      </c>
      <c r="G585" t="str">
        <f t="shared" si="10"/>
        <v>[Střední škola chovu koní a jezdectví Kladruby nad Labem] - Jízdárna - st.p.č. 283/3</v>
      </c>
    </row>
    <row r="586" spans="1:7" x14ac:dyDescent="0.25">
      <c r="A586" s="23">
        <v>585</v>
      </c>
      <c r="B586" s="5" t="s">
        <v>1752</v>
      </c>
      <c r="C586" s="5" t="s">
        <v>859</v>
      </c>
      <c r="D586" s="5" t="s">
        <v>1751</v>
      </c>
      <c r="E586" s="5" t="s">
        <v>469</v>
      </c>
      <c r="F586" s="5" t="s">
        <v>494</v>
      </c>
      <c r="G586" t="str">
        <f t="shared" si="10"/>
        <v>[Střední škola chovu koní a jezdectví Kladruby nad Labem] - Vodárna - st.p.č. 516/10</v>
      </c>
    </row>
    <row r="587" spans="1:7" x14ac:dyDescent="0.25">
      <c r="A587" s="23">
        <v>586</v>
      </c>
      <c r="B587" s="5" t="s">
        <v>861</v>
      </c>
      <c r="C587" s="5" t="s">
        <v>859</v>
      </c>
      <c r="D587" s="5" t="s">
        <v>860</v>
      </c>
      <c r="E587" s="5" t="s">
        <v>473</v>
      </c>
      <c r="F587" s="5" t="s">
        <v>494</v>
      </c>
      <c r="G587" t="str">
        <f t="shared" si="10"/>
        <v>[Střední škola chovu koní a jezdectví Kladruby nad Labem] - 6 byt.jednotek  - st.p.č. 516/8</v>
      </c>
    </row>
    <row r="588" spans="1:7" x14ac:dyDescent="0.25">
      <c r="A588" s="23">
        <v>587</v>
      </c>
      <c r="B588" s="5" t="s">
        <v>863</v>
      </c>
      <c r="C588" s="5" t="s">
        <v>859</v>
      </c>
      <c r="D588" s="5" t="s">
        <v>862</v>
      </c>
      <c r="E588" s="5" t="s">
        <v>473</v>
      </c>
      <c r="F588" s="5" t="s">
        <v>494</v>
      </c>
      <c r="G588" t="str">
        <f t="shared" si="10"/>
        <v>[Střední škola chovu koní a jezdectví Kladruby nad Labem] - 2 bytové jednotky - st.p.č. 5</v>
      </c>
    </row>
    <row r="589" spans="1:7" x14ac:dyDescent="0.25">
      <c r="A589" s="23">
        <v>588</v>
      </c>
      <c r="B589" s="5" t="s">
        <v>1754</v>
      </c>
      <c r="C589" s="5" t="s">
        <v>859</v>
      </c>
      <c r="D589" s="5" t="s">
        <v>1753</v>
      </c>
      <c r="E589" s="5" t="s">
        <v>469</v>
      </c>
      <c r="F589" s="5" t="s">
        <v>494</v>
      </c>
      <c r="G589" t="str">
        <f t="shared" si="10"/>
        <v>[Střední škola chovu koní a jezdectví Kladruby nad Labem] - Garáže - st.p.č. 516/7</v>
      </c>
    </row>
    <row r="590" spans="1:7" x14ac:dyDescent="0.25">
      <c r="A590" s="23">
        <v>589</v>
      </c>
      <c r="B590" s="5" t="s">
        <v>922</v>
      </c>
      <c r="C590" s="5" t="s">
        <v>923</v>
      </c>
      <c r="D590" s="5" t="s">
        <v>921</v>
      </c>
      <c r="E590" s="5" t="s">
        <v>473</v>
      </c>
      <c r="F590" s="5" t="s">
        <v>494</v>
      </c>
      <c r="G590" t="str">
        <f t="shared" si="10"/>
        <v>[Střední škola obchodu, řemesel a služeb Žamberk] - Halový objekt-dílny - st.p.č. 4289/1,čp. 846</v>
      </c>
    </row>
    <row r="591" spans="1:7" x14ac:dyDescent="0.25">
      <c r="A591" s="23">
        <v>590</v>
      </c>
      <c r="B591" s="5" t="s">
        <v>1840</v>
      </c>
      <c r="C591" s="5" t="s">
        <v>923</v>
      </c>
      <c r="D591" s="5" t="s">
        <v>1839</v>
      </c>
      <c r="E591" s="5" t="s">
        <v>469</v>
      </c>
      <c r="F591" s="5" t="s">
        <v>494</v>
      </c>
      <c r="G591" t="str">
        <f t="shared" si="10"/>
        <v>[Střední škola obchodu, řemesel a služeb Žamberk] - Budova hlavní - st.p.č. 4763</v>
      </c>
    </row>
    <row r="592" spans="1:7" x14ac:dyDescent="0.25">
      <c r="A592" s="23">
        <v>591</v>
      </c>
      <c r="B592" s="5" t="s">
        <v>925</v>
      </c>
      <c r="C592" s="5" t="s">
        <v>923</v>
      </c>
      <c r="D592" s="5" t="s">
        <v>924</v>
      </c>
      <c r="E592" s="5" t="s">
        <v>473</v>
      </c>
      <c r="F592" s="5" t="s">
        <v>494</v>
      </c>
      <c r="G592" t="str">
        <f t="shared" si="10"/>
        <v>[Střední škola obchodu, řemesel a služeb Žamberk] - Budova DM č. p. 1370</v>
      </c>
    </row>
    <row r="593" spans="1:7" x14ac:dyDescent="0.25">
      <c r="A593" s="23">
        <v>592</v>
      </c>
      <c r="B593" s="5" t="s">
        <v>927</v>
      </c>
      <c r="C593" s="5" t="s">
        <v>923</v>
      </c>
      <c r="D593" s="5" t="s">
        <v>926</v>
      </c>
      <c r="E593" s="5" t="s">
        <v>473</v>
      </c>
      <c r="F593" s="5" t="s">
        <v>494</v>
      </c>
      <c r="G593" t="str">
        <f t="shared" si="10"/>
        <v>[Střední škola obchodu, řemesel a služeb Žamberk] - Budova školy - st.p.č. 1946/1,čp. 1</v>
      </c>
    </row>
    <row r="594" spans="1:7" x14ac:dyDescent="0.25">
      <c r="A594" s="23">
        <v>593</v>
      </c>
      <c r="B594" s="5" t="s">
        <v>1114</v>
      </c>
      <c r="C594" s="5" t="s">
        <v>1115</v>
      </c>
      <c r="D594" s="5" t="s">
        <v>1113</v>
      </c>
      <c r="E594" s="5" t="s">
        <v>473</v>
      </c>
      <c r="F594" s="5" t="s">
        <v>494</v>
      </c>
      <c r="G594" t="str">
        <f t="shared" si="10"/>
        <v>[Střední škola potravinářství a služeb Pardubice] - Budova č. p. 116 - škola</v>
      </c>
    </row>
    <row r="595" spans="1:7" x14ac:dyDescent="0.25">
      <c r="A595" s="23">
        <v>594</v>
      </c>
      <c r="B595" s="5" t="s">
        <v>936</v>
      </c>
      <c r="C595" s="5" t="s">
        <v>937</v>
      </c>
      <c r="D595" s="5" t="s">
        <v>935</v>
      </c>
      <c r="E595" s="5" t="s">
        <v>473</v>
      </c>
      <c r="F595" s="5" t="s">
        <v>494</v>
      </c>
      <c r="G595" t="str">
        <f t="shared" si="10"/>
        <v>[Střední škola uměleckoprůmyslová Ústí nad Orlicí] - budova Zahr. čp. 541</v>
      </c>
    </row>
    <row r="596" spans="1:7" x14ac:dyDescent="0.25">
      <c r="A596" s="23">
        <v>595</v>
      </c>
      <c r="B596" s="5" t="s">
        <v>939</v>
      </c>
      <c r="C596" s="5" t="s">
        <v>937</v>
      </c>
      <c r="D596" s="5" t="s">
        <v>938</v>
      </c>
      <c r="E596" s="5" t="s">
        <v>473</v>
      </c>
      <c r="F596" s="5" t="s">
        <v>494</v>
      </c>
      <c r="G596" t="str">
        <f t="shared" si="10"/>
        <v>[Střední škola uměleckoprůmyslová Ústí nad Orlicí] - domov mládeže čp. 547</v>
      </c>
    </row>
    <row r="597" spans="1:7" x14ac:dyDescent="0.25">
      <c r="A597" s="23">
        <v>596</v>
      </c>
      <c r="B597" s="5" t="s">
        <v>941</v>
      </c>
      <c r="C597" s="5" t="s">
        <v>937</v>
      </c>
      <c r="D597" s="5" t="s">
        <v>940</v>
      </c>
      <c r="E597" s="5" t="s">
        <v>473</v>
      </c>
      <c r="F597" s="5" t="s">
        <v>494</v>
      </c>
      <c r="G597" t="str">
        <f t="shared" si="10"/>
        <v>[Střední škola uměleckoprůmyslová Ústí nad Orlicí] - školní jídelna čp. 1397</v>
      </c>
    </row>
    <row r="598" spans="1:7" x14ac:dyDescent="0.25">
      <c r="A598" s="23">
        <v>597</v>
      </c>
      <c r="B598" s="5" t="s">
        <v>1852</v>
      </c>
      <c r="C598" s="5" t="s">
        <v>937</v>
      </c>
      <c r="D598" s="5" t="s">
        <v>1851</v>
      </c>
      <c r="E598" s="5" t="s">
        <v>469</v>
      </c>
      <c r="F598" s="5" t="s">
        <v>494</v>
      </c>
      <c r="G598" t="str">
        <f t="shared" si="10"/>
        <v>[Střední škola uměleckoprůmyslová Ústí nad Orlicí] - sportovní hala na st.p.č. 2075/1a2</v>
      </c>
    </row>
    <row r="599" spans="1:7" x14ac:dyDescent="0.25">
      <c r="A599" s="23">
        <v>598</v>
      </c>
      <c r="B599" s="5" t="s">
        <v>943</v>
      </c>
      <c r="C599" s="5" t="s">
        <v>937</v>
      </c>
      <c r="D599" s="5" t="s">
        <v>942</v>
      </c>
      <c r="E599" s="5" t="s">
        <v>473</v>
      </c>
      <c r="F599" s="5" t="s">
        <v>494</v>
      </c>
      <c r="G599" t="str">
        <f t="shared" si="10"/>
        <v>[Střední škola uměleckoprůmyslová Ústí nad Orlicí] - garáž č. p. 1396 - podíl id. 3/4</v>
      </c>
    </row>
    <row r="600" spans="1:7" x14ac:dyDescent="0.25">
      <c r="A600" s="23">
        <v>599</v>
      </c>
      <c r="B600" s="5" t="s">
        <v>945</v>
      </c>
      <c r="C600" s="5" t="s">
        <v>937</v>
      </c>
      <c r="D600" s="5" t="s">
        <v>944</v>
      </c>
      <c r="E600" s="5" t="s">
        <v>473</v>
      </c>
      <c r="F600" s="5" t="s">
        <v>494</v>
      </c>
      <c r="G600" t="str">
        <f t="shared" si="10"/>
        <v>[Střední škola uměleckoprůmyslová Ústí nad Orlicí] - bud.Špindl. čp. 1167</v>
      </c>
    </row>
    <row r="601" spans="1:7" x14ac:dyDescent="0.25">
      <c r="A601" s="23">
        <v>600</v>
      </c>
      <c r="B601" s="5" t="s">
        <v>1568</v>
      </c>
      <c r="C601" s="5" t="s">
        <v>740</v>
      </c>
      <c r="D601" s="5" t="s">
        <v>1567</v>
      </c>
      <c r="E601" s="5" t="s">
        <v>469</v>
      </c>
      <c r="F601" s="5" t="s">
        <v>494</v>
      </c>
      <c r="G601" t="str">
        <f t="shared" si="10"/>
        <v>[Střední škola zahradnická a technická Litomyšl] - Tělocvična na st.p.č. 1430</v>
      </c>
    </row>
    <row r="602" spans="1:7" x14ac:dyDescent="0.25">
      <c r="A602" s="23">
        <v>601</v>
      </c>
      <c r="B602" s="5" t="s">
        <v>1570</v>
      </c>
      <c r="C602" s="5" t="s">
        <v>740</v>
      </c>
      <c r="D602" s="5" t="s">
        <v>1569</v>
      </c>
      <c r="E602" s="5" t="s">
        <v>469</v>
      </c>
      <c r="F602" s="5" t="s">
        <v>494</v>
      </c>
      <c r="G602" t="str">
        <f t="shared" si="10"/>
        <v>[Střední škola zahradnická a technická Litomyšl] - Diagnostika II. na st.p.č. 797/4</v>
      </c>
    </row>
    <row r="603" spans="1:7" x14ac:dyDescent="0.25">
      <c r="A603" s="23">
        <v>602</v>
      </c>
      <c r="B603" s="5" t="s">
        <v>1572</v>
      </c>
      <c r="C603" s="5" t="s">
        <v>740</v>
      </c>
      <c r="D603" s="5" t="s">
        <v>1571</v>
      </c>
      <c r="E603" s="5" t="s">
        <v>469</v>
      </c>
      <c r="F603" s="5" t="s">
        <v>494</v>
      </c>
      <c r="G603" t="str">
        <f t="shared" si="10"/>
        <v>[Střední škola zahradnická a technická Litomyšl] - Dům praxe - dílny VHČ na st.p.č. 797/5</v>
      </c>
    </row>
    <row r="604" spans="1:7" x14ac:dyDescent="0.25">
      <c r="A604" s="23">
        <v>603</v>
      </c>
      <c r="B604" s="5" t="s">
        <v>1574</v>
      </c>
      <c r="C604" s="5" t="s">
        <v>740</v>
      </c>
      <c r="D604" s="5" t="s">
        <v>1573</v>
      </c>
      <c r="E604" s="5" t="s">
        <v>469</v>
      </c>
      <c r="F604" s="5" t="s">
        <v>494</v>
      </c>
      <c r="G604" t="str">
        <f t="shared" si="10"/>
        <v>[Střední škola zahradnická a technická Litomyšl] - Garáže ocelokolna na st.p.č. 1427</v>
      </c>
    </row>
    <row r="605" spans="1:7" x14ac:dyDescent="0.25">
      <c r="A605" s="23">
        <v>604</v>
      </c>
      <c r="B605" s="5" t="s">
        <v>1576</v>
      </c>
      <c r="C605" s="5" t="s">
        <v>740</v>
      </c>
      <c r="D605" s="5" t="s">
        <v>1575</v>
      </c>
      <c r="E605" s="5" t="s">
        <v>469</v>
      </c>
      <c r="F605" s="5" t="s">
        <v>494</v>
      </c>
      <c r="G605" t="str">
        <f t="shared" si="10"/>
        <v>[Střední škola zahradnická a technická Litomyšl] - Sklad hutního materiálu na st.p.č. 1428</v>
      </c>
    </row>
    <row r="606" spans="1:7" x14ac:dyDescent="0.25">
      <c r="A606" s="23">
        <v>605</v>
      </c>
      <c r="B606" s="5" t="s">
        <v>1578</v>
      </c>
      <c r="C606" s="5" t="s">
        <v>740</v>
      </c>
      <c r="D606" s="5" t="s">
        <v>1577</v>
      </c>
      <c r="E606" s="5" t="s">
        <v>469</v>
      </c>
      <c r="F606" s="5" t="s">
        <v>494</v>
      </c>
      <c r="G606" t="str">
        <f t="shared" si="10"/>
        <v>[Střední škola zahradnická a technická Litomyšl] - Sklad nářadí na st. p. č. 2198</v>
      </c>
    </row>
    <row r="607" spans="1:7" x14ac:dyDescent="0.25">
      <c r="A607" s="23">
        <v>606</v>
      </c>
      <c r="B607" s="5" t="s">
        <v>1580</v>
      </c>
      <c r="C607" s="5" t="s">
        <v>740</v>
      </c>
      <c r="D607" s="5" t="s">
        <v>1579</v>
      </c>
      <c r="E607" s="5" t="s">
        <v>469</v>
      </c>
      <c r="F607" s="5" t="s">
        <v>494</v>
      </c>
      <c r="G607" t="str">
        <f t="shared" si="10"/>
        <v>[Střední škola zahradnická a technická Litomyšl] - Garáže DM na st.p.č. 933/2</v>
      </c>
    </row>
    <row r="608" spans="1:7" x14ac:dyDescent="0.25">
      <c r="A608" s="23">
        <v>607</v>
      </c>
      <c r="B608" s="5" t="s">
        <v>947</v>
      </c>
      <c r="C608" s="5" t="s">
        <v>740</v>
      </c>
      <c r="D608" s="5" t="s">
        <v>946</v>
      </c>
      <c r="E608" s="5" t="s">
        <v>473</v>
      </c>
      <c r="F608" s="5" t="s">
        <v>494</v>
      </c>
      <c r="G608" t="str">
        <f t="shared" si="10"/>
        <v>[Střední škola zahradnická a technická Litomyšl] - škola č. p. 527</v>
      </c>
    </row>
    <row r="609" spans="1:7" x14ac:dyDescent="0.25">
      <c r="A609" s="23">
        <v>608</v>
      </c>
      <c r="B609" s="5" t="s">
        <v>949</v>
      </c>
      <c r="C609" s="5" t="s">
        <v>740</v>
      </c>
      <c r="D609" s="5" t="s">
        <v>948</v>
      </c>
      <c r="E609" s="5" t="s">
        <v>473</v>
      </c>
      <c r="F609" s="5" t="s">
        <v>494</v>
      </c>
      <c r="G609" t="str">
        <f t="shared" si="10"/>
        <v>[Střední škola zahradnická a technická Litomyšl] - odborný výcvik č. p. 1160</v>
      </c>
    </row>
    <row r="610" spans="1:7" x14ac:dyDescent="0.25">
      <c r="A610" s="23">
        <v>609</v>
      </c>
      <c r="B610" s="5" t="s">
        <v>1854</v>
      </c>
      <c r="C610" s="5" t="s">
        <v>740</v>
      </c>
      <c r="D610" s="5" t="s">
        <v>1853</v>
      </c>
      <c r="E610" s="5" t="s">
        <v>469</v>
      </c>
      <c r="F610" s="5" t="s">
        <v>494</v>
      </c>
      <c r="G610" t="str">
        <f t="shared" si="10"/>
        <v>[Střední škola zahradnická a technická Litomyšl] - DM na st. p. č. 2753</v>
      </c>
    </row>
    <row r="611" spans="1:7" x14ac:dyDescent="0.25">
      <c r="A611" s="23">
        <v>610</v>
      </c>
      <c r="B611" s="5" t="s">
        <v>1856</v>
      </c>
      <c r="C611" s="5" t="s">
        <v>740</v>
      </c>
      <c r="D611" s="5" t="s">
        <v>1855</v>
      </c>
      <c r="E611" s="5" t="s">
        <v>469</v>
      </c>
      <c r="F611" s="5" t="s">
        <v>494</v>
      </c>
      <c r="G611" t="str">
        <f t="shared" si="10"/>
        <v>[Střední škola zahradnická a technická Litomyšl] - vodojem na st. p. č. 2757</v>
      </c>
    </row>
    <row r="612" spans="1:7" x14ac:dyDescent="0.25">
      <c r="A612" s="23">
        <v>611</v>
      </c>
      <c r="B612" s="5" t="s">
        <v>1858</v>
      </c>
      <c r="C612" s="5" t="s">
        <v>740</v>
      </c>
      <c r="D612" s="5" t="s">
        <v>1857</v>
      </c>
      <c r="E612" s="5" t="s">
        <v>469</v>
      </c>
      <c r="F612" s="5" t="s">
        <v>494</v>
      </c>
      <c r="G612" t="str">
        <f t="shared" si="10"/>
        <v>[Střední škola zahradnická a technická Litomyšl] - Nový DM na st. p. č. 3343</v>
      </c>
    </row>
    <row r="613" spans="1:7" x14ac:dyDescent="0.25">
      <c r="A613" s="23">
        <v>612</v>
      </c>
      <c r="B613" s="5" t="s">
        <v>951</v>
      </c>
      <c r="C613" s="5" t="s">
        <v>740</v>
      </c>
      <c r="D613" s="5" t="s">
        <v>950</v>
      </c>
      <c r="E613" s="5" t="s">
        <v>473</v>
      </c>
      <c r="F613" s="5" t="s">
        <v>494</v>
      </c>
      <c r="G613" t="str">
        <f t="shared" si="10"/>
        <v>[Střední škola zahradnická a technická Litomyšl] - Mlékárna DM č.p. 1192</v>
      </c>
    </row>
    <row r="614" spans="1:7" x14ac:dyDescent="0.25">
      <c r="A614" s="23">
        <v>613</v>
      </c>
      <c r="B614" s="5" t="s">
        <v>1072</v>
      </c>
      <c r="C614" s="5" t="s">
        <v>740</v>
      </c>
      <c r="D614" s="5" t="s">
        <v>1071</v>
      </c>
      <c r="E614" s="5" t="s">
        <v>473</v>
      </c>
      <c r="F614" s="5" t="s">
        <v>494</v>
      </c>
      <c r="G614" t="str">
        <f t="shared" si="10"/>
        <v>[Střední škola zahradnická a technická Litomyšl] - CELEK - Škola č.p. 659</v>
      </c>
    </row>
    <row r="615" spans="1:7" x14ac:dyDescent="0.25">
      <c r="A615" s="23">
        <v>614</v>
      </c>
      <c r="B615" s="5" t="s">
        <v>1074</v>
      </c>
      <c r="C615" s="5" t="s">
        <v>740</v>
      </c>
      <c r="D615" s="5" t="s">
        <v>1073</v>
      </c>
      <c r="E615" s="5" t="s">
        <v>473</v>
      </c>
      <c r="F615" s="5" t="s">
        <v>494</v>
      </c>
      <c r="G615" t="str">
        <f t="shared" si="10"/>
        <v>[Střední škola zahradnická a technická Litomyšl] - CELEK - Školní jídelna č. p. 535</v>
      </c>
    </row>
    <row r="616" spans="1:7" x14ac:dyDescent="0.25">
      <c r="A616" s="23">
        <v>615</v>
      </c>
      <c r="B616" s="5" t="s">
        <v>1076</v>
      </c>
      <c r="C616" s="5" t="s">
        <v>740</v>
      </c>
      <c r="D616" s="5" t="s">
        <v>1075</v>
      </c>
      <c r="E616" s="5" t="s">
        <v>473</v>
      </c>
      <c r="F616" s="5" t="s">
        <v>494</v>
      </c>
      <c r="G616" t="str">
        <f t="shared" si="10"/>
        <v>[Střední škola zahradnická a technická Litomyšl] - CELEK - Domov mládeže č.p. 650</v>
      </c>
    </row>
    <row r="617" spans="1:7" x14ac:dyDescent="0.25">
      <c r="A617" s="23">
        <v>616</v>
      </c>
      <c r="B617" s="5" t="s">
        <v>2006</v>
      </c>
      <c r="C617" s="5" t="s">
        <v>740</v>
      </c>
      <c r="D617" s="5" t="s">
        <v>2005</v>
      </c>
      <c r="E617" s="5" t="s">
        <v>469</v>
      </c>
      <c r="F617" s="5" t="s">
        <v>494</v>
      </c>
      <c r="G617" t="str">
        <f t="shared" si="10"/>
        <v>[Střední škola zahradnická a technická Litomyšl] - Hala zemědělských strojů na st. p. č. 1429</v>
      </c>
    </row>
    <row r="618" spans="1:7" x14ac:dyDescent="0.25">
      <c r="A618" s="23">
        <v>617</v>
      </c>
      <c r="B618" s="5" t="s">
        <v>2008</v>
      </c>
      <c r="C618" s="5" t="s">
        <v>740</v>
      </c>
      <c r="D618" s="5" t="s">
        <v>2007</v>
      </c>
      <c r="E618" s="5" t="s">
        <v>469</v>
      </c>
      <c r="F618" s="5" t="s">
        <v>494</v>
      </c>
      <c r="G618" t="str">
        <f t="shared" si="10"/>
        <v>[Střední škola zahradnická a technická Litomyšl] - CELEK - Diagnostika I na st. p. č. 797/3</v>
      </c>
    </row>
    <row r="619" spans="1:7" x14ac:dyDescent="0.25">
      <c r="A619" s="23">
        <v>618</v>
      </c>
      <c r="B619" s="5" t="s">
        <v>953</v>
      </c>
      <c r="C619" s="5" t="s">
        <v>954</v>
      </c>
      <c r="D619" s="5" t="s">
        <v>952</v>
      </c>
      <c r="E619" s="5" t="s">
        <v>473</v>
      </c>
      <c r="F619" s="5" t="s">
        <v>494</v>
      </c>
      <c r="G619" t="str">
        <f t="shared" si="10"/>
        <v>[Střední škola zdravotnická a sociální Chrudim] - budova školy - st.p.č. 1052, čp. 336</v>
      </c>
    </row>
    <row r="620" spans="1:7" x14ac:dyDescent="0.25">
      <c r="A620" s="23">
        <v>619</v>
      </c>
      <c r="B620" s="5" t="s">
        <v>1674</v>
      </c>
      <c r="C620" s="5" t="s">
        <v>818</v>
      </c>
      <c r="D620" s="5" t="s">
        <v>1673</v>
      </c>
      <c r="E620" s="5" t="s">
        <v>469</v>
      </c>
      <c r="F620" s="5" t="s">
        <v>494</v>
      </c>
      <c r="G620" t="str">
        <f t="shared" si="10"/>
        <v>[Střední škola zemědělská a veterinární Lanškroun] - Budova bez čp/če na st. 164/1</v>
      </c>
    </row>
    <row r="621" spans="1:7" x14ac:dyDescent="0.25">
      <c r="A621" s="23">
        <v>620</v>
      </c>
      <c r="B621" s="5" t="s">
        <v>1676</v>
      </c>
      <c r="C621" s="5" t="s">
        <v>818</v>
      </c>
      <c r="D621" s="5" t="s">
        <v>1675</v>
      </c>
      <c r="E621" s="5" t="s">
        <v>469</v>
      </c>
      <c r="F621" s="5" t="s">
        <v>494</v>
      </c>
      <c r="G621" t="str">
        <f t="shared" si="10"/>
        <v>[Střední škola zemědělská a veterinární Lanškroun] - Budova bez čp/če na st. 157/1, 157/2, 157/3, 157/4 - kravín K 96</v>
      </c>
    </row>
    <row r="622" spans="1:7" x14ac:dyDescent="0.25">
      <c r="A622" s="23">
        <v>621</v>
      </c>
      <c r="B622" s="5" t="s">
        <v>817</v>
      </c>
      <c r="C622" s="5" t="s">
        <v>818</v>
      </c>
      <c r="D622" s="5" t="s">
        <v>816</v>
      </c>
      <c r="E622" s="5" t="s">
        <v>473</v>
      </c>
      <c r="F622" s="5" t="s">
        <v>494</v>
      </c>
      <c r="G622" t="str">
        <f t="shared" si="10"/>
        <v>[Střední škola zemědělská a veterinární Lanškroun] - Budova č.p. 21 na st. 89 - administrativní budova</v>
      </c>
    </row>
    <row r="623" spans="1:7" x14ac:dyDescent="0.25">
      <c r="A623" s="23">
        <v>622</v>
      </c>
      <c r="B623" s="5" t="s">
        <v>1678</v>
      </c>
      <c r="C623" s="5" t="s">
        <v>818</v>
      </c>
      <c r="D623" s="5" t="s">
        <v>1677</v>
      </c>
      <c r="E623" s="5" t="s">
        <v>469</v>
      </c>
      <c r="F623" s="5" t="s">
        <v>494</v>
      </c>
      <c r="G623" t="str">
        <f t="shared" si="10"/>
        <v>[Střední škola zemědělská a veterinární Lanškroun] - CELEK - budova bez čp/če na st. 90/1 - údržba a konírna</v>
      </c>
    </row>
    <row r="624" spans="1:7" x14ac:dyDescent="0.25">
      <c r="A624" s="23">
        <v>623</v>
      </c>
      <c r="B624" s="5" t="s">
        <v>1680</v>
      </c>
      <c r="C624" s="5" t="s">
        <v>818</v>
      </c>
      <c r="D624" s="5" t="s">
        <v>1679</v>
      </c>
      <c r="E624" s="5" t="s">
        <v>469</v>
      </c>
      <c r="F624" s="5" t="s">
        <v>494</v>
      </c>
      <c r="G624" t="str">
        <f t="shared" si="10"/>
        <v>[Střední škola zemědělská a veterinární Lanškroun] - Budova bez čp/če na st. 267 - sklad mat. vrátnice, mostní váha</v>
      </c>
    </row>
    <row r="625" spans="1:7" x14ac:dyDescent="0.25">
      <c r="A625" s="23">
        <v>624</v>
      </c>
      <c r="B625" s="5" t="s">
        <v>1682</v>
      </c>
      <c r="C625" s="5" t="s">
        <v>818</v>
      </c>
      <c r="D625" s="5" t="s">
        <v>1681</v>
      </c>
      <c r="E625" s="5" t="s">
        <v>469</v>
      </c>
      <c r="F625" s="5" t="s">
        <v>494</v>
      </c>
      <c r="G625" t="str">
        <f t="shared" si="10"/>
        <v>[Střední škola zemědělská a veterinární Lanškroun] - budova bez čp/če na st.p.č. 157/5</v>
      </c>
    </row>
    <row r="626" spans="1:7" x14ac:dyDescent="0.25">
      <c r="A626" s="23">
        <v>625</v>
      </c>
      <c r="B626" s="5" t="s">
        <v>1684</v>
      </c>
      <c r="C626" s="5" t="s">
        <v>818</v>
      </c>
      <c r="D626" s="5" t="s">
        <v>1683</v>
      </c>
      <c r="E626" s="5" t="s">
        <v>469</v>
      </c>
      <c r="F626" s="5" t="s">
        <v>494</v>
      </c>
      <c r="G626" t="str">
        <f t="shared" si="10"/>
        <v>[Střední škola zemědělská a veterinární Lanškroun] - budova bez čp/če na st.p.č. 157/6</v>
      </c>
    </row>
    <row r="627" spans="1:7" x14ac:dyDescent="0.25">
      <c r="A627" s="23">
        <v>626</v>
      </c>
      <c r="B627" s="5" t="s">
        <v>1686</v>
      </c>
      <c r="C627" s="5" t="s">
        <v>818</v>
      </c>
      <c r="D627" s="5" t="s">
        <v>1685</v>
      </c>
      <c r="E627" s="5" t="s">
        <v>469</v>
      </c>
      <c r="F627" s="5" t="s">
        <v>494</v>
      </c>
      <c r="G627" t="str">
        <f t="shared" si="10"/>
        <v>[Střední škola zemědělská a veterinární Lanškroun] - Budova bez čp/če na st. 256 - garáž 1</v>
      </c>
    </row>
    <row r="628" spans="1:7" x14ac:dyDescent="0.25">
      <c r="A628" s="23">
        <v>627</v>
      </c>
      <c r="B628" s="5" t="s">
        <v>1688</v>
      </c>
      <c r="C628" s="5" t="s">
        <v>818</v>
      </c>
      <c r="D628" s="5" t="s">
        <v>1687</v>
      </c>
      <c r="E628" s="5" t="s">
        <v>469</v>
      </c>
      <c r="F628" s="5" t="s">
        <v>494</v>
      </c>
      <c r="G628" t="str">
        <f t="shared" si="10"/>
        <v>[Střední škola zemědělská a veterinární Lanškroun] - Budova bez čp/če na st. 257 - garáž 2</v>
      </c>
    </row>
    <row r="629" spans="1:7" x14ac:dyDescent="0.25">
      <c r="A629" s="23">
        <v>628</v>
      </c>
      <c r="B629" s="5" t="s">
        <v>1690</v>
      </c>
      <c r="C629" s="5" t="s">
        <v>818</v>
      </c>
      <c r="D629" s="5" t="s">
        <v>1689</v>
      </c>
      <c r="E629" s="5" t="s">
        <v>469</v>
      </c>
      <c r="F629" s="5" t="s">
        <v>494</v>
      </c>
      <c r="G629" t="str">
        <f t="shared" si="10"/>
        <v>[Střední škola zemědělská a veterinární Lanškroun] - Budova bez čp/če na st. 258 - garáž 3</v>
      </c>
    </row>
    <row r="630" spans="1:7" x14ac:dyDescent="0.25">
      <c r="A630" s="23">
        <v>629</v>
      </c>
      <c r="B630" s="5" t="s">
        <v>1692</v>
      </c>
      <c r="C630" s="5" t="s">
        <v>818</v>
      </c>
      <c r="D630" s="5" t="s">
        <v>1691</v>
      </c>
      <c r="E630" s="5" t="s">
        <v>469</v>
      </c>
      <c r="F630" s="5" t="s">
        <v>494</v>
      </c>
      <c r="G630" t="str">
        <f t="shared" si="10"/>
        <v>[Střední škola zemědělská a veterinární Lanškroun] - Budova bez čp/če na st. 259 - garáž 4</v>
      </c>
    </row>
    <row r="631" spans="1:7" x14ac:dyDescent="0.25">
      <c r="A631" s="23">
        <v>630</v>
      </c>
      <c r="B631" s="5" t="s">
        <v>1694</v>
      </c>
      <c r="C631" s="5" t="s">
        <v>818</v>
      </c>
      <c r="D631" s="5" t="s">
        <v>1693</v>
      </c>
      <c r="E631" s="5" t="s">
        <v>469</v>
      </c>
      <c r="F631" s="5" t="s">
        <v>494</v>
      </c>
      <c r="G631" t="str">
        <f t="shared" si="10"/>
        <v>[Střední škola zemědělská a veterinární Lanškroun] - Budova bez čp/če na st. 260 - garáž 5</v>
      </c>
    </row>
    <row r="632" spans="1:7" x14ac:dyDescent="0.25">
      <c r="A632" s="23">
        <v>631</v>
      </c>
      <c r="B632" s="5" t="s">
        <v>1696</v>
      </c>
      <c r="C632" s="5" t="s">
        <v>818</v>
      </c>
      <c r="D632" s="5" t="s">
        <v>1695</v>
      </c>
      <c r="E632" s="5" t="s">
        <v>469</v>
      </c>
      <c r="F632" s="5" t="s">
        <v>494</v>
      </c>
      <c r="G632" t="str">
        <f t="shared" si="10"/>
        <v>[Střední škola zemědělská a veterinární Lanškroun] - Budova bez čp/če na st. 261 - garáž 6</v>
      </c>
    </row>
    <row r="633" spans="1:7" x14ac:dyDescent="0.25">
      <c r="A633" s="23">
        <v>632</v>
      </c>
      <c r="B633" s="5" t="s">
        <v>1698</v>
      </c>
      <c r="C633" s="5" t="s">
        <v>818</v>
      </c>
      <c r="D633" s="5" t="s">
        <v>1697</v>
      </c>
      <c r="E633" s="5" t="s">
        <v>469</v>
      </c>
      <c r="F633" s="5" t="s">
        <v>494</v>
      </c>
      <c r="G633" t="str">
        <f t="shared" si="10"/>
        <v>[Střední škola zemědělská a veterinární Lanškroun] - Budova bez čp/če na st. 262 - garáž 7</v>
      </c>
    </row>
    <row r="634" spans="1:7" x14ac:dyDescent="0.25">
      <c r="A634" s="23">
        <v>633</v>
      </c>
      <c r="B634" s="5" t="s">
        <v>1700</v>
      </c>
      <c r="C634" s="5" t="s">
        <v>818</v>
      </c>
      <c r="D634" s="5" t="s">
        <v>1699</v>
      </c>
      <c r="E634" s="5" t="s">
        <v>469</v>
      </c>
      <c r="F634" s="5" t="s">
        <v>494</v>
      </c>
      <c r="G634" t="str">
        <f t="shared" si="10"/>
        <v>[Střední škola zemědělská a veterinární Lanškroun] - Budova bez čp/če na st. 263 - garáž 8</v>
      </c>
    </row>
    <row r="635" spans="1:7" x14ac:dyDescent="0.25">
      <c r="A635" s="23">
        <v>634</v>
      </c>
      <c r="B635" s="5" t="s">
        <v>1702</v>
      </c>
      <c r="C635" s="5" t="s">
        <v>818</v>
      </c>
      <c r="D635" s="5" t="s">
        <v>1701</v>
      </c>
      <c r="E635" s="5" t="s">
        <v>469</v>
      </c>
      <c r="F635" s="5" t="s">
        <v>494</v>
      </c>
      <c r="G635" t="str">
        <f t="shared" si="10"/>
        <v>[Střední škola zemědělská a veterinární Lanškroun] - Budova bez čp/če na st. 399 - garáž 9</v>
      </c>
    </row>
    <row r="636" spans="1:7" x14ac:dyDescent="0.25">
      <c r="A636" s="23">
        <v>635</v>
      </c>
      <c r="B636" s="5" t="s">
        <v>1704</v>
      </c>
      <c r="C636" s="5" t="s">
        <v>818</v>
      </c>
      <c r="D636" s="5" t="s">
        <v>1703</v>
      </c>
      <c r="E636" s="5" t="s">
        <v>469</v>
      </c>
      <c r="F636" s="5" t="s">
        <v>494</v>
      </c>
      <c r="G636" t="str">
        <f t="shared" si="10"/>
        <v>[Střední škola zemědělská a veterinární Lanškroun] - Budova bez čp/če na st. 400 - garáž 10</v>
      </c>
    </row>
    <row r="637" spans="1:7" x14ac:dyDescent="0.25">
      <c r="A637" s="23">
        <v>636</v>
      </c>
      <c r="B637" s="5" t="s">
        <v>1706</v>
      </c>
      <c r="C637" s="5" t="s">
        <v>818</v>
      </c>
      <c r="D637" s="5" t="s">
        <v>1705</v>
      </c>
      <c r="E637" s="5" t="s">
        <v>469</v>
      </c>
      <c r="F637" s="5" t="s">
        <v>494</v>
      </c>
      <c r="G637" t="str">
        <f t="shared" si="10"/>
        <v>[Střední škola zemědělská a veterinární Lanškroun] - Budova bez čp/če na st. 402 - garáž 11</v>
      </c>
    </row>
    <row r="638" spans="1:7" x14ac:dyDescent="0.25">
      <c r="A638" s="23">
        <v>637</v>
      </c>
      <c r="B638" s="5" t="s">
        <v>1708</v>
      </c>
      <c r="C638" s="5" t="s">
        <v>818</v>
      </c>
      <c r="D638" s="5" t="s">
        <v>1707</v>
      </c>
      <c r="E638" s="5" t="s">
        <v>469</v>
      </c>
      <c r="F638" s="5" t="s">
        <v>494</v>
      </c>
      <c r="G638" t="str">
        <f t="shared" si="10"/>
        <v>[Střední škola zemědělská a veterinární Lanškroun] - Budova bez čp/če na st. 405 a st. 406 - stáj pro koně</v>
      </c>
    </row>
    <row r="639" spans="1:7" x14ac:dyDescent="0.25">
      <c r="A639" s="23">
        <v>638</v>
      </c>
      <c r="B639" s="5" t="s">
        <v>1710</v>
      </c>
      <c r="C639" s="5" t="s">
        <v>818</v>
      </c>
      <c r="D639" s="5" t="s">
        <v>1709</v>
      </c>
      <c r="E639" s="5" t="s">
        <v>469</v>
      </c>
      <c r="F639" s="5" t="s">
        <v>494</v>
      </c>
      <c r="G639" t="str">
        <f t="shared" si="10"/>
        <v>[Střední škola zemědělská a veterinární Lanškroun] - Budova bez čp/če na st. 168  - kolna zděná a garáže</v>
      </c>
    </row>
    <row r="640" spans="1:7" x14ac:dyDescent="0.25">
      <c r="A640" s="23">
        <v>639</v>
      </c>
      <c r="B640" s="5" t="s">
        <v>1712</v>
      </c>
      <c r="C640" s="5" t="s">
        <v>818</v>
      </c>
      <c r="D640" s="5" t="s">
        <v>1711</v>
      </c>
      <c r="E640" s="5" t="s">
        <v>469</v>
      </c>
      <c r="F640" s="5" t="s">
        <v>494</v>
      </c>
      <c r="G640" t="str">
        <f t="shared" si="10"/>
        <v>[Střední škola zemědělská a veterinární Lanškroun] - Budova bez čp/če na st. 176 - kolna, sklad osiv a krmiv</v>
      </c>
    </row>
    <row r="641" spans="1:7" x14ac:dyDescent="0.25">
      <c r="A641" s="23">
        <v>640</v>
      </c>
      <c r="B641" s="5" t="s">
        <v>1714</v>
      </c>
      <c r="C641" s="5" t="s">
        <v>818</v>
      </c>
      <c r="D641" s="5" t="s">
        <v>1713</v>
      </c>
      <c r="E641" s="5" t="s">
        <v>469</v>
      </c>
      <c r="F641" s="5" t="s">
        <v>494</v>
      </c>
      <c r="G641" t="str">
        <f t="shared" si="10"/>
        <v>[Střední škola zemědělská a veterinární Lanškroun] - Budova bez čp/če na st. 175 - kolna na stroje, jízdárna</v>
      </c>
    </row>
    <row r="642" spans="1:7" x14ac:dyDescent="0.25">
      <c r="A642" s="23">
        <v>641</v>
      </c>
      <c r="B642" s="5" t="s">
        <v>1716</v>
      </c>
      <c r="C642" s="5" t="s">
        <v>818</v>
      </c>
      <c r="D642" s="5" t="s">
        <v>1715</v>
      </c>
      <c r="E642" s="5" t="s">
        <v>469</v>
      </c>
      <c r="F642" s="5" t="s">
        <v>494</v>
      </c>
      <c r="G642" t="str">
        <f t="shared" si="10"/>
        <v>[Střední škola zemědělská a veterinární Lanškroun] - Budova bez čp/če na st. 174 - jízdárna a sklad obilí</v>
      </c>
    </row>
    <row r="643" spans="1:7" x14ac:dyDescent="0.25">
      <c r="A643" s="23">
        <v>642</v>
      </c>
      <c r="B643" s="5" t="s">
        <v>1718</v>
      </c>
      <c r="C643" s="5" t="s">
        <v>818</v>
      </c>
      <c r="D643" s="5" t="s">
        <v>1717</v>
      </c>
      <c r="E643" s="5" t="s">
        <v>469</v>
      </c>
      <c r="F643" s="5" t="s">
        <v>494</v>
      </c>
      <c r="G643" t="str">
        <f t="shared" ref="G643:G706" si="11">CONCATENATE("[",C643,"] - ",B643)</f>
        <v>[Střední škola zemědělská a veterinární Lanškroun] - Budova bez čp/če na st. 302 - seník</v>
      </c>
    </row>
    <row r="644" spans="1:7" x14ac:dyDescent="0.25">
      <c r="A644" s="23">
        <v>643</v>
      </c>
      <c r="B644" s="5" t="s">
        <v>1720</v>
      </c>
      <c r="C644" s="5" t="s">
        <v>818</v>
      </c>
      <c r="D644" s="5" t="s">
        <v>1719</v>
      </c>
      <c r="E644" s="5" t="s">
        <v>469</v>
      </c>
      <c r="F644" s="5" t="s">
        <v>494</v>
      </c>
      <c r="G644" t="str">
        <f t="shared" si="11"/>
        <v>[Střední škola zemědělská a veterinární Lanškroun] - CELEK - budova bez čp/če na st. 180 - FS 01, 02, 03 a 04</v>
      </c>
    </row>
    <row r="645" spans="1:7" x14ac:dyDescent="0.25">
      <c r="A645" s="23">
        <v>644</v>
      </c>
      <c r="B645" s="5" t="s">
        <v>1722</v>
      </c>
      <c r="C645" s="5" t="s">
        <v>818</v>
      </c>
      <c r="D645" s="5" t="s">
        <v>1721</v>
      </c>
      <c r="E645" s="5" t="s">
        <v>469</v>
      </c>
      <c r="F645" s="5" t="s">
        <v>494</v>
      </c>
      <c r="G645" t="str">
        <f t="shared" si="11"/>
        <v>[Střední škola zemědělská a veterinární Lanškroun] - Budova bez čp/če na st. 157/8 - silážní jáma u K96</v>
      </c>
    </row>
    <row r="646" spans="1:7" x14ac:dyDescent="0.25">
      <c r="A646" s="23">
        <v>645</v>
      </c>
      <c r="B646" s="5" t="s">
        <v>980</v>
      </c>
      <c r="C646" s="5" t="s">
        <v>818</v>
      </c>
      <c r="D646" s="5" t="s">
        <v>979</v>
      </c>
      <c r="E646" s="5" t="s">
        <v>473</v>
      </c>
      <c r="F646" s="5" t="s">
        <v>494</v>
      </c>
      <c r="G646" t="str">
        <f t="shared" si="11"/>
        <v>[Střední škola zemědělská a veterinární Lanškroun] - budova čp. 17 na st. 166/1 - škola</v>
      </c>
    </row>
    <row r="647" spans="1:7" x14ac:dyDescent="0.25">
      <c r="A647" s="23">
        <v>646</v>
      </c>
      <c r="B647" s="5" t="s">
        <v>1872</v>
      </c>
      <c r="C647" s="5" t="s">
        <v>818</v>
      </c>
      <c r="D647" s="5" t="s">
        <v>1871</v>
      </c>
      <c r="E647" s="5" t="s">
        <v>469</v>
      </c>
      <c r="F647" s="5" t="s">
        <v>494</v>
      </c>
      <c r="G647" t="str">
        <f t="shared" si="11"/>
        <v>[Střední škola zemědělská a veterinární Lanškroun] - budova bez čp/če na st. 167 - jídelna, kuchyně</v>
      </c>
    </row>
    <row r="648" spans="1:7" x14ac:dyDescent="0.25">
      <c r="A648" s="23">
        <v>647</v>
      </c>
      <c r="B648" s="5" t="s">
        <v>982</v>
      </c>
      <c r="C648" s="5" t="s">
        <v>818</v>
      </c>
      <c r="D648" s="5" t="s">
        <v>981</v>
      </c>
      <c r="E648" s="5" t="s">
        <v>473</v>
      </c>
      <c r="F648" s="5" t="s">
        <v>494</v>
      </c>
      <c r="G648" t="str">
        <f t="shared" si="11"/>
        <v>[Střední škola zemědělská a veterinární Lanškroun] - Budova č. p. 18 na st. 90/3 - stará budova školy</v>
      </c>
    </row>
    <row r="649" spans="1:7" x14ac:dyDescent="0.25">
      <c r="A649" s="23">
        <v>648</v>
      </c>
      <c r="B649" s="5" t="s">
        <v>1874</v>
      </c>
      <c r="C649" s="5" t="s">
        <v>818</v>
      </c>
      <c r="D649" s="5" t="s">
        <v>1873</v>
      </c>
      <c r="E649" s="5" t="s">
        <v>469</v>
      </c>
      <c r="F649" s="5" t="s">
        <v>494</v>
      </c>
      <c r="G649" t="str">
        <f t="shared" si="11"/>
        <v>[Střední škola zemědělská a veterinární Lanškroun] - Budova bez čp/če na st. 177 - ocelokolna</v>
      </c>
    </row>
    <row r="650" spans="1:7" x14ac:dyDescent="0.25">
      <c r="A650" s="23">
        <v>649</v>
      </c>
      <c r="B650" s="5" t="s">
        <v>1876</v>
      </c>
      <c r="C650" s="5" t="s">
        <v>818</v>
      </c>
      <c r="D650" s="5" t="s">
        <v>1875</v>
      </c>
      <c r="E650" s="5" t="s">
        <v>469</v>
      </c>
      <c r="F650" s="5" t="s">
        <v>494</v>
      </c>
      <c r="G650" t="str">
        <f t="shared" si="11"/>
        <v>[Střední škola zemědělská a veterinární Lanškroun] - Budova bez čp/če na st. 240/2 - cvičná hala</v>
      </c>
    </row>
    <row r="651" spans="1:7" x14ac:dyDescent="0.25">
      <c r="A651" s="23">
        <v>650</v>
      </c>
      <c r="B651" s="5" t="s">
        <v>1878</v>
      </c>
      <c r="C651" s="5" t="s">
        <v>818</v>
      </c>
      <c r="D651" s="5" t="s">
        <v>1877</v>
      </c>
      <c r="E651" s="5" t="s">
        <v>469</v>
      </c>
      <c r="F651" s="5" t="s">
        <v>494</v>
      </c>
      <c r="G651" t="str">
        <f t="shared" si="11"/>
        <v>[Střední škola zemědělská a veterinární Lanškroun] - Budova bez čp/če na st. 90/2 - opravárenská dílna</v>
      </c>
    </row>
    <row r="652" spans="1:7" x14ac:dyDescent="0.25">
      <c r="A652" s="23">
        <v>651</v>
      </c>
      <c r="B652" s="5" t="s">
        <v>1880</v>
      </c>
      <c r="C652" s="5" t="s">
        <v>818</v>
      </c>
      <c r="D652" s="5" t="s">
        <v>1879</v>
      </c>
      <c r="E652" s="5" t="s">
        <v>469</v>
      </c>
      <c r="F652" s="5" t="s">
        <v>494</v>
      </c>
      <c r="G652" t="str">
        <f t="shared" si="11"/>
        <v>[Střední škola zemědělská a veterinární Lanškroun] - Budova bez čp/če na st.p.č. 303 - odstavná plocha AŠ</v>
      </c>
    </row>
    <row r="653" spans="1:7" x14ac:dyDescent="0.25">
      <c r="A653" s="23">
        <v>652</v>
      </c>
      <c r="B653" s="5" t="s">
        <v>984</v>
      </c>
      <c r="C653" s="5" t="s">
        <v>818</v>
      </c>
      <c r="D653" s="5" t="s">
        <v>983</v>
      </c>
      <c r="E653" s="5" t="s">
        <v>473</v>
      </c>
      <c r="F653" s="5" t="s">
        <v>494</v>
      </c>
      <c r="G653" t="str">
        <f t="shared" si="11"/>
        <v>[Střední škola zemědělská a veterinární Lanškroun] - Budova č.p. 922 na st.p.č. 2117 - domov mládeže k.ú. Lanškroun</v>
      </c>
    </row>
    <row r="654" spans="1:7" x14ac:dyDescent="0.25">
      <c r="A654" s="23">
        <v>653</v>
      </c>
      <c r="B654" s="5" t="s">
        <v>2055</v>
      </c>
      <c r="C654" s="5" t="s">
        <v>818</v>
      </c>
      <c r="D654" s="5" t="s">
        <v>2054</v>
      </c>
      <c r="E654" s="5" t="s">
        <v>469</v>
      </c>
      <c r="F654" s="5" t="s">
        <v>494</v>
      </c>
      <c r="G654" t="str">
        <f t="shared" si="11"/>
        <v>[Střední škola zemědělská a veterinární Lanškroun] - CELEK - budova bez čp/če na st. 178 - FS 05 a FS 06</v>
      </c>
    </row>
    <row r="655" spans="1:7" x14ac:dyDescent="0.25">
      <c r="A655" s="23">
        <v>654</v>
      </c>
      <c r="B655" s="5" t="s">
        <v>2061</v>
      </c>
      <c r="C655" s="5" t="s">
        <v>818</v>
      </c>
      <c r="D655" s="5" t="s">
        <v>2060</v>
      </c>
      <c r="E655" s="5" t="s">
        <v>469</v>
      </c>
      <c r="F655" s="5" t="s">
        <v>494</v>
      </c>
      <c r="G655" t="str">
        <f t="shared" si="11"/>
        <v>[Střední škola zemědělská a veterinární Lanškroun] - Budova bez čp/če na st.p.č. 444 k. ú. Dolní Třešňovec - trafostanice</v>
      </c>
    </row>
    <row r="656" spans="1:7" x14ac:dyDescent="0.25">
      <c r="A656" s="23">
        <v>655</v>
      </c>
      <c r="B656" s="5" t="s">
        <v>1890</v>
      </c>
      <c r="C656" s="5" t="s">
        <v>1005</v>
      </c>
      <c r="D656" s="5" t="s">
        <v>1889</v>
      </c>
      <c r="E656" s="5" t="s">
        <v>469</v>
      </c>
      <c r="F656" s="5" t="s">
        <v>494</v>
      </c>
      <c r="G656" t="str">
        <f t="shared" si="11"/>
        <v>[Střední škola zemědělská a Vyšší odborná škola Chrudim] - víceúčelový sklad na st. p. č. 5816/1a2</v>
      </c>
    </row>
    <row r="657" spans="1:7" x14ac:dyDescent="0.25">
      <c r="A657" s="23">
        <v>656</v>
      </c>
      <c r="B657" s="5" t="s">
        <v>1892</v>
      </c>
      <c r="C657" s="5" t="s">
        <v>1005</v>
      </c>
      <c r="D657" s="5" t="s">
        <v>1891</v>
      </c>
      <c r="E657" s="5" t="s">
        <v>469</v>
      </c>
      <c r="F657" s="5" t="s">
        <v>494</v>
      </c>
      <c r="G657" t="str">
        <f t="shared" si="11"/>
        <v>[Střední škola zemědělská a Vyšší odborná škola Chrudim] - silážní dvojžlab na st.p.č. 5436 a 6035</v>
      </c>
    </row>
    <row r="658" spans="1:7" x14ac:dyDescent="0.25">
      <c r="A658" s="23">
        <v>657</v>
      </c>
      <c r="B658" s="5" t="s">
        <v>1894</v>
      </c>
      <c r="C658" s="5" t="s">
        <v>1005</v>
      </c>
      <c r="D658" s="5" t="s">
        <v>1893</v>
      </c>
      <c r="E658" s="5" t="s">
        <v>469</v>
      </c>
      <c r="F658" s="5" t="s">
        <v>494</v>
      </c>
      <c r="G658" t="str">
        <f t="shared" si="11"/>
        <v>[Střední škola zemědělská a Vyšší odborná škola Chrudim] - vepřín na st.p.č. 2704/1a2</v>
      </c>
    </row>
    <row r="659" spans="1:7" x14ac:dyDescent="0.25">
      <c r="A659" s="23">
        <v>658</v>
      </c>
      <c r="B659" s="5" t="s">
        <v>1896</v>
      </c>
      <c r="C659" s="5" t="s">
        <v>1005</v>
      </c>
      <c r="D659" s="5" t="s">
        <v>1895</v>
      </c>
      <c r="E659" s="5" t="s">
        <v>469</v>
      </c>
      <c r="F659" s="5" t="s">
        <v>494</v>
      </c>
      <c r="G659" t="str">
        <f t="shared" si="11"/>
        <v>[Střední škola zemědělská a Vyšší odborná škola Chrudim] - kravín K-174 na st.p.č. 2703/1a2</v>
      </c>
    </row>
    <row r="660" spans="1:7" x14ac:dyDescent="0.25">
      <c r="A660" s="23">
        <v>659</v>
      </c>
      <c r="B660" s="5" t="s">
        <v>1898</v>
      </c>
      <c r="C660" s="5" t="s">
        <v>1005</v>
      </c>
      <c r="D660" s="5" t="s">
        <v>1897</v>
      </c>
      <c r="E660" s="5" t="s">
        <v>469</v>
      </c>
      <c r="F660" s="5" t="s">
        <v>494</v>
      </c>
      <c r="G660" t="str">
        <f t="shared" si="11"/>
        <v>[Střední škola zemědělská a Vyšší odborná škola Chrudim] - kravín K-104 na st.p.č. 4520/1,2,3</v>
      </c>
    </row>
    <row r="661" spans="1:7" x14ac:dyDescent="0.25">
      <c r="A661" s="23">
        <v>660</v>
      </c>
      <c r="B661" s="5" t="s">
        <v>1900</v>
      </c>
      <c r="C661" s="5" t="s">
        <v>1005</v>
      </c>
      <c r="D661" s="5" t="s">
        <v>1899</v>
      </c>
      <c r="E661" s="5" t="s">
        <v>469</v>
      </c>
      <c r="F661" s="5" t="s">
        <v>494</v>
      </c>
      <c r="G661" t="str">
        <f t="shared" si="11"/>
        <v>[Střední škola zemědělská a Vyšší odborná škola Chrudim] - CELEK - teletník a konírna na st.p.č. 2702</v>
      </c>
    </row>
    <row r="662" spans="1:7" x14ac:dyDescent="0.25">
      <c r="A662" s="23">
        <v>661</v>
      </c>
      <c r="B662" s="5" t="s">
        <v>1902</v>
      </c>
      <c r="C662" s="5" t="s">
        <v>1005</v>
      </c>
      <c r="D662" s="5" t="s">
        <v>1901</v>
      </c>
      <c r="E662" s="5" t="s">
        <v>469</v>
      </c>
      <c r="F662" s="5" t="s">
        <v>494</v>
      </c>
      <c r="G662" t="str">
        <f t="shared" si="11"/>
        <v>[Střední škola zemědělská a Vyšší odborná škola Chrudim] - kruhová dojírna na st.p.č. 4519/1,2</v>
      </c>
    </row>
    <row r="663" spans="1:7" x14ac:dyDescent="0.25">
      <c r="A663" s="23">
        <v>662</v>
      </c>
      <c r="B663" s="5" t="s">
        <v>1904</v>
      </c>
      <c r="C663" s="5" t="s">
        <v>1005</v>
      </c>
      <c r="D663" s="5" t="s">
        <v>1903</v>
      </c>
      <c r="E663" s="5" t="s">
        <v>469</v>
      </c>
      <c r="F663" s="5" t="s">
        <v>494</v>
      </c>
      <c r="G663" t="str">
        <f t="shared" si="11"/>
        <v>[Střední škola zemědělská a Vyšší odborná škola Chrudim] - sklad na slámu a dílna na st.p.č. 2706/1a2</v>
      </c>
    </row>
    <row r="664" spans="1:7" x14ac:dyDescent="0.25">
      <c r="A664" s="23">
        <v>663</v>
      </c>
      <c r="B664" s="5" t="s">
        <v>1906</v>
      </c>
      <c r="C664" s="5" t="s">
        <v>1005</v>
      </c>
      <c r="D664" s="5" t="s">
        <v>1905</v>
      </c>
      <c r="E664" s="5" t="s">
        <v>469</v>
      </c>
      <c r="F664" s="5" t="s">
        <v>494</v>
      </c>
      <c r="G664" t="str">
        <f t="shared" si="11"/>
        <v>[Střední škola zemědělská a Vyšší odborná škola Chrudim] - staj pro skot na st.p.č. 5815/1,2,3</v>
      </c>
    </row>
    <row r="665" spans="1:7" x14ac:dyDescent="0.25">
      <c r="A665" s="23">
        <v>664</v>
      </c>
      <c r="B665" s="5" t="s">
        <v>1908</v>
      </c>
      <c r="C665" s="5" t="s">
        <v>1005</v>
      </c>
      <c r="D665" s="5" t="s">
        <v>1907</v>
      </c>
      <c r="E665" s="5" t="s">
        <v>469</v>
      </c>
      <c r="F665" s="5" t="s">
        <v>494</v>
      </c>
      <c r="G665" t="str">
        <f t="shared" si="11"/>
        <v>[Střední škola zemědělská a Vyšší odborná škola Chrudim] - internát SZTŠ na st.p.č. 2150/3</v>
      </c>
    </row>
    <row r="666" spans="1:7" x14ac:dyDescent="0.25">
      <c r="A666" s="23">
        <v>665</v>
      </c>
      <c r="B666" s="5" t="s">
        <v>1910</v>
      </c>
      <c r="C666" s="5" t="s">
        <v>1005</v>
      </c>
      <c r="D666" s="5" t="s">
        <v>1909</v>
      </c>
      <c r="E666" s="5" t="s">
        <v>469</v>
      </c>
      <c r="F666" s="5" t="s">
        <v>494</v>
      </c>
      <c r="G666" t="str">
        <f t="shared" si="11"/>
        <v>[Střední škola zemědělská a Vyšší odborná škola Chrudim] - internát SZTŠ na p.p.č. 5863</v>
      </c>
    </row>
    <row r="667" spans="1:7" x14ac:dyDescent="0.25">
      <c r="A667" s="23">
        <v>666</v>
      </c>
      <c r="B667" s="5" t="s">
        <v>1912</v>
      </c>
      <c r="C667" s="5" t="s">
        <v>1005</v>
      </c>
      <c r="D667" s="5" t="s">
        <v>1911</v>
      </c>
      <c r="E667" s="5" t="s">
        <v>469</v>
      </c>
      <c r="F667" s="5" t="s">
        <v>494</v>
      </c>
      <c r="G667" t="str">
        <f t="shared" si="11"/>
        <v>[Střední škola zemědělská a Vyšší odborná škola Chrudim] - internát SZTŠ na st.p.č. 6402</v>
      </c>
    </row>
    <row r="668" spans="1:7" x14ac:dyDescent="0.25">
      <c r="A668" s="23">
        <v>667</v>
      </c>
      <c r="B668" s="5" t="s">
        <v>1004</v>
      </c>
      <c r="C668" s="5" t="s">
        <v>1005</v>
      </c>
      <c r="D668" s="5" t="s">
        <v>1003</v>
      </c>
      <c r="E668" s="5" t="s">
        <v>473</v>
      </c>
      <c r="F668" s="5" t="s">
        <v>494</v>
      </c>
      <c r="G668" t="str">
        <f t="shared" si="11"/>
        <v>[Střední škola zemědělská a Vyšší odborná škola Chrudim] - budova školy č.p. 842</v>
      </c>
    </row>
    <row r="669" spans="1:7" x14ac:dyDescent="0.25">
      <c r="A669" s="23">
        <v>668</v>
      </c>
      <c r="B669" s="5" t="s">
        <v>1914</v>
      </c>
      <c r="C669" s="5" t="s">
        <v>1005</v>
      </c>
      <c r="D669" s="5" t="s">
        <v>1913</v>
      </c>
      <c r="E669" s="5" t="s">
        <v>469</v>
      </c>
      <c r="F669" s="5" t="s">
        <v>494</v>
      </c>
      <c r="G669" t="str">
        <f t="shared" si="11"/>
        <v>[Střední škola zemědělská a Vyšší odborná škola Chrudim] - tělocvična na st.p.č. 2150/2</v>
      </c>
    </row>
    <row r="670" spans="1:7" x14ac:dyDescent="0.25">
      <c r="A670" s="23">
        <v>669</v>
      </c>
      <c r="B670" s="5" t="s">
        <v>1916</v>
      </c>
      <c r="C670" s="5" t="s">
        <v>1005</v>
      </c>
      <c r="D670" s="5" t="s">
        <v>1915</v>
      </c>
      <c r="E670" s="5" t="s">
        <v>469</v>
      </c>
      <c r="F670" s="5" t="s">
        <v>494</v>
      </c>
      <c r="G670" t="str">
        <f t="shared" si="11"/>
        <v>[Střední škola zemědělská a Vyšší odborná škola Chrudim] - budova pro praxi na st.p.č. 4522</v>
      </c>
    </row>
    <row r="671" spans="1:7" x14ac:dyDescent="0.25">
      <c r="A671" s="23">
        <v>670</v>
      </c>
      <c r="B671" s="5" t="s">
        <v>1918</v>
      </c>
      <c r="C671" s="5" t="s">
        <v>1005</v>
      </c>
      <c r="D671" s="5" t="s">
        <v>1917</v>
      </c>
      <c r="E671" s="5" t="s">
        <v>469</v>
      </c>
      <c r="F671" s="5" t="s">
        <v>494</v>
      </c>
      <c r="G671" t="str">
        <f t="shared" si="11"/>
        <v>[Střední škola zemědělská a Vyšší odborná škola Chrudim] - ocelokolna na st.p.č. 53 Vestec</v>
      </c>
    </row>
    <row r="672" spans="1:7" x14ac:dyDescent="0.25">
      <c r="A672" s="23">
        <v>671</v>
      </c>
      <c r="B672" s="5" t="s">
        <v>1920</v>
      </c>
      <c r="C672" s="5" t="s">
        <v>1005</v>
      </c>
      <c r="D672" s="5" t="s">
        <v>1919</v>
      </c>
      <c r="E672" s="5" t="s">
        <v>469</v>
      </c>
      <c r="F672" s="5" t="s">
        <v>494</v>
      </c>
      <c r="G672" t="str">
        <f t="shared" si="11"/>
        <v>[Střední škola zemědělská a Vyšší odborná škola Chrudim] - stavba na st.p.č. 33 - studna Artézská Vestec</v>
      </c>
    </row>
    <row r="673" spans="1:7" x14ac:dyDescent="0.25">
      <c r="A673" s="23">
        <v>672</v>
      </c>
      <c r="B673" s="5" t="s">
        <v>956</v>
      </c>
      <c r="C673" s="5" t="s">
        <v>957</v>
      </c>
      <c r="D673" s="5" t="s">
        <v>955</v>
      </c>
      <c r="E673" s="5" t="s">
        <v>473</v>
      </c>
      <c r="F673" s="5" t="s">
        <v>494</v>
      </c>
      <c r="G673" t="str">
        <f t="shared" si="11"/>
        <v>[Střední zdravotnická škola, Pardubice, Průmyslová 395] - CELEK - Budova čp. 395 škola - podíl id. 4/5 a garáž na st. 1357</v>
      </c>
    </row>
    <row r="674" spans="1:7" x14ac:dyDescent="0.25">
      <c r="A674" s="23">
        <v>673</v>
      </c>
      <c r="B674" s="5" t="s">
        <v>1860</v>
      </c>
      <c r="C674" s="5" t="s">
        <v>957</v>
      </c>
      <c r="D674" s="5" t="s">
        <v>1859</v>
      </c>
      <c r="E674" s="5" t="s">
        <v>469</v>
      </c>
      <c r="F674" s="5" t="s">
        <v>494</v>
      </c>
      <c r="G674" t="str">
        <f t="shared" si="11"/>
        <v>[Střední zdravotnická škola, Pardubice, Průmyslová 395] - garáž na st. p. č. 1357</v>
      </c>
    </row>
    <row r="675" spans="1:7" x14ac:dyDescent="0.25">
      <c r="A675" s="23">
        <v>674</v>
      </c>
      <c r="B675" s="5" t="s">
        <v>1862</v>
      </c>
      <c r="C675" s="5" t="s">
        <v>957</v>
      </c>
      <c r="D675" s="5" t="s">
        <v>1861</v>
      </c>
      <c r="E675" s="5" t="s">
        <v>469</v>
      </c>
      <c r="F675" s="5" t="s">
        <v>494</v>
      </c>
      <c r="G675" t="str">
        <f t="shared" si="11"/>
        <v>[Střední zdravotnická škola, Pardubice, Průmyslová 395] - budova na st. p. č. 1609 - sklad nářadí u hřiště</v>
      </c>
    </row>
    <row r="676" spans="1:7" x14ac:dyDescent="0.25">
      <c r="A676" s="23">
        <v>675</v>
      </c>
      <c r="B676" s="5" t="s">
        <v>969</v>
      </c>
      <c r="C676" s="5" t="s">
        <v>970</v>
      </c>
      <c r="D676" s="5" t="s">
        <v>968</v>
      </c>
      <c r="E676" s="5" t="s">
        <v>473</v>
      </c>
      <c r="F676" s="5" t="s">
        <v>494</v>
      </c>
      <c r="G676" t="str">
        <f t="shared" si="11"/>
        <v>[Střední zdravotnická škola, Svitavy, Purkyňova 256] - hlavní budova SZŠ - st.p.č. 185/1,čp. 256</v>
      </c>
    </row>
    <row r="677" spans="1:7" x14ac:dyDescent="0.25">
      <c r="A677" s="23">
        <v>676</v>
      </c>
      <c r="B677" s="5" t="s">
        <v>972</v>
      </c>
      <c r="C677" s="5" t="s">
        <v>970</v>
      </c>
      <c r="D677" s="5" t="s">
        <v>971</v>
      </c>
      <c r="E677" s="5" t="s">
        <v>473</v>
      </c>
      <c r="F677" s="5" t="s">
        <v>494</v>
      </c>
      <c r="G677" t="str">
        <f t="shared" si="11"/>
        <v>[Střední zdravotnická škola, Svitavy, Purkyňova 256] - Domov mládeže - st.p.č. 228/1,čp. 284</v>
      </c>
    </row>
    <row r="678" spans="1:7" x14ac:dyDescent="0.25">
      <c r="A678" s="23">
        <v>677</v>
      </c>
      <c r="B678" s="5" t="s">
        <v>1868</v>
      </c>
      <c r="C678" s="5" t="s">
        <v>1107</v>
      </c>
      <c r="D678" s="5" t="s">
        <v>1867</v>
      </c>
      <c r="E678" s="5" t="s">
        <v>469</v>
      </c>
      <c r="F678" s="5" t="s">
        <v>494</v>
      </c>
      <c r="G678" t="str">
        <f t="shared" si="11"/>
        <v>[Střední zdravotnická škola, Ústí nad Orlicí, Smetanova 838] - garáže - st.p.č. 3389</v>
      </c>
    </row>
    <row r="679" spans="1:7" x14ac:dyDescent="0.25">
      <c r="A679" s="23">
        <v>678</v>
      </c>
      <c r="B679" s="5" t="s">
        <v>1106</v>
      </c>
      <c r="C679" s="5" t="s">
        <v>1107</v>
      </c>
      <c r="D679" s="5" t="s">
        <v>1105</v>
      </c>
      <c r="E679" s="5" t="s">
        <v>473</v>
      </c>
      <c r="F679" s="5" t="s">
        <v>521</v>
      </c>
      <c r="G679" t="str">
        <f t="shared" si="11"/>
        <v>[Střední zdravotnická škola, Ústí nad Orlicí, Smetanova 838] - budova školy č. p. 838</v>
      </c>
    </row>
    <row r="680" spans="1:7" x14ac:dyDescent="0.25">
      <c r="A680" s="23">
        <v>679</v>
      </c>
      <c r="B680" s="5" t="s">
        <v>719</v>
      </c>
      <c r="C680" s="5" t="s">
        <v>720</v>
      </c>
      <c r="D680" s="5" t="s">
        <v>718</v>
      </c>
      <c r="E680" s="5" t="s">
        <v>473</v>
      </c>
      <c r="F680" s="5" t="s">
        <v>521</v>
      </c>
      <c r="G680" t="str">
        <f t="shared" si="11"/>
        <v>[Svitavská nemocnice, a.s.] - BUDOVA bývalého  kláštera NSP SY - st.p.č. 228/2</v>
      </c>
    </row>
    <row r="681" spans="1:7" x14ac:dyDescent="0.25">
      <c r="A681" s="23">
        <v>680</v>
      </c>
      <c r="B681" s="5" t="s">
        <v>1544</v>
      </c>
      <c r="C681" s="5" t="s">
        <v>720</v>
      </c>
      <c r="D681" s="5" t="s">
        <v>1543</v>
      </c>
      <c r="E681" s="5" t="s">
        <v>469</v>
      </c>
      <c r="F681" s="5" t="s">
        <v>521</v>
      </c>
      <c r="G681" t="str">
        <f t="shared" si="11"/>
        <v>[Svitavská nemocnice, a.s.] - Budova ORL - st.p.č. 740</v>
      </c>
    </row>
    <row r="682" spans="1:7" x14ac:dyDescent="0.25">
      <c r="A682" s="23">
        <v>681</v>
      </c>
      <c r="B682" s="5" t="s">
        <v>722</v>
      </c>
      <c r="C682" s="5" t="s">
        <v>720</v>
      </c>
      <c r="D682" s="5" t="s">
        <v>721</v>
      </c>
      <c r="E682" s="5" t="s">
        <v>473</v>
      </c>
      <c r="F682" s="5" t="s">
        <v>521</v>
      </c>
      <c r="G682" t="str">
        <f t="shared" si="11"/>
        <v>[Svitavská nemocnice, a.s.] - Byt s č.p. 1780/2; id. část 186/10000 na st.p.č.(2264,2265,2266)</v>
      </c>
    </row>
    <row r="683" spans="1:7" x14ac:dyDescent="0.25">
      <c r="A683" s="23">
        <v>682</v>
      </c>
      <c r="B683" s="5" t="s">
        <v>1546</v>
      </c>
      <c r="C683" s="5" t="s">
        <v>720</v>
      </c>
      <c r="D683" s="5" t="s">
        <v>1545</v>
      </c>
      <c r="E683" s="5" t="s">
        <v>469</v>
      </c>
      <c r="F683" s="5" t="s">
        <v>521</v>
      </c>
      <c r="G683" t="str">
        <f t="shared" si="11"/>
        <v>[Svitavská nemocnice, a.s.] - Centrální RTG - st.p.č. 2978</v>
      </c>
    </row>
    <row r="684" spans="1:7" x14ac:dyDescent="0.25">
      <c r="A684" s="23">
        <v>683</v>
      </c>
      <c r="B684" s="5" t="s">
        <v>1548</v>
      </c>
      <c r="C684" s="5" t="s">
        <v>720</v>
      </c>
      <c r="D684" s="5" t="s">
        <v>1547</v>
      </c>
      <c r="E684" s="5" t="s">
        <v>469</v>
      </c>
      <c r="F684" s="5" t="s">
        <v>521</v>
      </c>
      <c r="G684" t="str">
        <f t="shared" si="11"/>
        <v>[Svitavská nemocnice, a.s.] - Dopravní zdravotnické středisko NSP SY</v>
      </c>
    </row>
    <row r="685" spans="1:7" x14ac:dyDescent="0.25">
      <c r="A685" s="23">
        <v>684</v>
      </c>
      <c r="B685" s="5" t="s">
        <v>1550</v>
      </c>
      <c r="C685" s="5" t="s">
        <v>720</v>
      </c>
      <c r="D685" s="5" t="s">
        <v>1549</v>
      </c>
      <c r="E685" s="5" t="s">
        <v>469</v>
      </c>
      <c r="F685" s="5" t="s">
        <v>521</v>
      </c>
      <c r="G685" t="str">
        <f t="shared" si="11"/>
        <v>[Svitavská nemocnice, a.s.] - Foliová hala - st.p.č. 2980/2</v>
      </c>
    </row>
    <row r="686" spans="1:7" x14ac:dyDescent="0.25">
      <c r="A686" s="23">
        <v>685</v>
      </c>
      <c r="B686" s="5" t="s">
        <v>724</v>
      </c>
      <c r="C686" s="5" t="s">
        <v>720</v>
      </c>
      <c r="D686" s="5" t="s">
        <v>723</v>
      </c>
      <c r="E686" s="5" t="s">
        <v>473</v>
      </c>
      <c r="F686" s="5" t="s">
        <v>521</v>
      </c>
      <c r="G686" t="str">
        <f t="shared" si="11"/>
        <v>[Svitavská nemocnice, a.s.] - Hlavní pavilon včetně hospodářské budovy (st.p.č. 548/3,4)</v>
      </c>
    </row>
    <row r="687" spans="1:7" x14ac:dyDescent="0.25">
      <c r="A687" s="23">
        <v>686</v>
      </c>
      <c r="B687" s="5" t="s">
        <v>1552</v>
      </c>
      <c r="C687" s="5" t="s">
        <v>720</v>
      </c>
      <c r="D687" s="5" t="s">
        <v>1551</v>
      </c>
      <c r="E687" s="5" t="s">
        <v>469</v>
      </c>
      <c r="F687" s="5" t="s">
        <v>521</v>
      </c>
      <c r="G687" t="str">
        <f t="shared" si="11"/>
        <v>[Svitavská nemocnice, a.s.] - KOTELNA plynová NSP SVITAVY - st.p.č. 1344</v>
      </c>
    </row>
    <row r="688" spans="1:7" x14ac:dyDescent="0.25">
      <c r="A688" s="23">
        <v>687</v>
      </c>
      <c r="B688" s="5" t="s">
        <v>1554</v>
      </c>
      <c r="C688" s="5" t="s">
        <v>720</v>
      </c>
      <c r="D688" s="5" t="s">
        <v>1553</v>
      </c>
      <c r="E688" s="5" t="s">
        <v>469</v>
      </c>
      <c r="F688" s="5" t="s">
        <v>521</v>
      </c>
      <c r="G688" t="str">
        <f t="shared" si="11"/>
        <v>[Svitavská nemocnice, a.s.] - Kyslíková stanice a sklad medicinálních plynů - st.p.č. 3701</v>
      </c>
    </row>
    <row r="689" spans="1:7" x14ac:dyDescent="0.25">
      <c r="A689" s="23">
        <v>688</v>
      </c>
      <c r="B689" s="5" t="s">
        <v>726</v>
      </c>
      <c r="C689" s="5" t="s">
        <v>720</v>
      </c>
      <c r="D689" s="5" t="s">
        <v>725</v>
      </c>
      <c r="E689" s="5" t="s">
        <v>473</v>
      </c>
      <c r="F689" s="5" t="s">
        <v>521</v>
      </c>
      <c r="G689" t="str">
        <f t="shared" si="11"/>
        <v>[Svitavská nemocnice, a.s.] - POLIKLINIKA NSP SVITAVY - st.p.č. 2950,čp. 2070</v>
      </c>
    </row>
    <row r="690" spans="1:7" x14ac:dyDescent="0.25">
      <c r="A690" s="23">
        <v>689</v>
      </c>
      <c r="B690" s="5" t="s">
        <v>1556</v>
      </c>
      <c r="C690" s="5" t="s">
        <v>720</v>
      </c>
      <c r="D690" s="5" t="s">
        <v>1555</v>
      </c>
      <c r="E690" s="5" t="s">
        <v>469</v>
      </c>
      <c r="F690" s="5" t="s">
        <v>521</v>
      </c>
      <c r="G690" t="str">
        <f t="shared" si="11"/>
        <v>[Svitavská nemocnice, a.s.] - Patologie - st.p.č. 2977</v>
      </c>
    </row>
    <row r="691" spans="1:7" x14ac:dyDescent="0.25">
      <c r="A691" s="23">
        <v>690</v>
      </c>
      <c r="B691" s="5" t="s">
        <v>1558</v>
      </c>
      <c r="C691" s="5" t="s">
        <v>720</v>
      </c>
      <c r="D691" s="5" t="s">
        <v>1557</v>
      </c>
      <c r="E691" s="5" t="s">
        <v>469</v>
      </c>
      <c r="F691" s="5" t="s">
        <v>521</v>
      </c>
      <c r="G691" t="str">
        <f t="shared" si="11"/>
        <v>[Svitavská nemocnice, a.s.] - Přístavba prádelny - st.p.č. 2979</v>
      </c>
    </row>
    <row r="692" spans="1:7" x14ac:dyDescent="0.25">
      <c r="A692" s="23">
        <v>691</v>
      </c>
      <c r="B692" s="5" t="s">
        <v>728</v>
      </c>
      <c r="C692" s="5" t="s">
        <v>720</v>
      </c>
      <c r="D692" s="5" t="s">
        <v>727</v>
      </c>
      <c r="E692" s="5" t="s">
        <v>473</v>
      </c>
      <c r="F692" s="5" t="s">
        <v>521</v>
      </c>
      <c r="G692" t="str">
        <f t="shared" si="11"/>
        <v>[Svitavská nemocnice, a.s.] - REHABILITACE NSP SY - st.p.č. 676,čp. 595</v>
      </c>
    </row>
    <row r="693" spans="1:7" x14ac:dyDescent="0.25">
      <c r="A693" s="23">
        <v>692</v>
      </c>
      <c r="B693" s="5" t="s">
        <v>1560</v>
      </c>
      <c r="C693" s="5" t="s">
        <v>720</v>
      </c>
      <c r="D693" s="5" t="s">
        <v>1559</v>
      </c>
      <c r="E693" s="5" t="s">
        <v>469</v>
      </c>
      <c r="F693" s="5" t="s">
        <v>521</v>
      </c>
      <c r="G693" t="str">
        <f t="shared" si="11"/>
        <v>[Svitavská nemocnice, a.s.] - Sklad u skleníku ORL - st.p.č. 2980/2</v>
      </c>
    </row>
    <row r="694" spans="1:7" x14ac:dyDescent="0.25">
      <c r="A694" s="23">
        <v>693</v>
      </c>
      <c r="B694" s="5" t="s">
        <v>1562</v>
      </c>
      <c r="C694" s="5" t="s">
        <v>720</v>
      </c>
      <c r="D694" s="5" t="s">
        <v>1561</v>
      </c>
      <c r="E694" s="5" t="s">
        <v>469</v>
      </c>
      <c r="F694" s="5" t="s">
        <v>521</v>
      </c>
      <c r="G694" t="str">
        <f t="shared" si="11"/>
        <v>[Svitavská nemocnice, a.s.] - Stará márnice - st.p.č. 1107</v>
      </c>
    </row>
    <row r="695" spans="1:7" x14ac:dyDescent="0.25">
      <c r="A695" s="23">
        <v>694</v>
      </c>
      <c r="B695" s="5" t="s">
        <v>1564</v>
      </c>
      <c r="C695" s="5" t="s">
        <v>720</v>
      </c>
      <c r="D695" s="5" t="s">
        <v>1563</v>
      </c>
      <c r="E695" s="5" t="s">
        <v>469</v>
      </c>
      <c r="F695" s="5" t="s">
        <v>521</v>
      </c>
      <c r="G695" t="str">
        <f t="shared" si="11"/>
        <v>[Svitavská nemocnice, a.s.] - Trafostanice - st.p.č. 2405</v>
      </c>
    </row>
    <row r="696" spans="1:7" x14ac:dyDescent="0.25">
      <c r="A696" s="23">
        <v>695</v>
      </c>
      <c r="B696" s="5" t="s">
        <v>730</v>
      </c>
      <c r="C696" s="5" t="s">
        <v>720</v>
      </c>
      <c r="D696" s="5" t="s">
        <v>729</v>
      </c>
      <c r="E696" s="5" t="s">
        <v>473</v>
      </c>
      <c r="F696" s="5" t="s">
        <v>521</v>
      </c>
      <c r="G696" t="str">
        <f t="shared" si="11"/>
        <v>[Svitavská nemocnice, a.s.] - Transfuzní stanice - st.p.č. 1598/1</v>
      </c>
    </row>
    <row r="697" spans="1:7" x14ac:dyDescent="0.25">
      <c r="A697" s="23">
        <v>696</v>
      </c>
      <c r="B697" s="5" t="s">
        <v>1566</v>
      </c>
      <c r="C697" s="5" t="s">
        <v>720</v>
      </c>
      <c r="D697" s="5" t="s">
        <v>1565</v>
      </c>
      <c r="E697" s="5" t="s">
        <v>469</v>
      </c>
      <c r="F697" s="5" t="s">
        <v>521</v>
      </c>
      <c r="G697" t="str">
        <f t="shared" si="11"/>
        <v>[Svitavská nemocnice, a.s.] - Údržbářské dílny - st.p.č. 603</v>
      </c>
    </row>
    <row r="698" spans="1:7" x14ac:dyDescent="0.25">
      <c r="A698" s="23">
        <v>697</v>
      </c>
      <c r="B698" s="5" t="s">
        <v>1017</v>
      </c>
      <c r="C698" s="5" t="s">
        <v>1018</v>
      </c>
      <c r="D698" s="5" t="s">
        <v>1016</v>
      </c>
      <c r="E698" s="5" t="s">
        <v>473</v>
      </c>
      <c r="F698" s="5" t="s">
        <v>494</v>
      </c>
      <c r="G698" t="str">
        <f t="shared" si="11"/>
        <v>[Východočeská galerie v Pardubicích] - Dům U Jonáše č. p. 50</v>
      </c>
    </row>
    <row r="699" spans="1:7" x14ac:dyDescent="0.25">
      <c r="A699" s="23">
        <v>698</v>
      </c>
      <c r="B699" s="5" t="s">
        <v>878</v>
      </c>
      <c r="C699" s="5" t="s">
        <v>879</v>
      </c>
      <c r="D699" s="5" t="s">
        <v>877</v>
      </c>
      <c r="E699" s="5" t="s">
        <v>473</v>
      </c>
      <c r="F699" s="5" t="s">
        <v>494</v>
      </c>
      <c r="G699" t="str">
        <f t="shared" si="11"/>
        <v>[Východočeské muzeum v Pardubicích] - Budova č. p. 157 na st.p.č. 450 k. ú. Ohrazenice</v>
      </c>
    </row>
    <row r="700" spans="1:7" x14ac:dyDescent="0.25">
      <c r="A700" s="23">
        <v>699</v>
      </c>
      <c r="B700" s="5" t="s">
        <v>1052</v>
      </c>
      <c r="C700" s="5" t="s">
        <v>879</v>
      </c>
      <c r="D700" s="5" t="s">
        <v>1051</v>
      </c>
      <c r="E700" s="5" t="s">
        <v>473</v>
      </c>
      <c r="F700" s="5" t="s">
        <v>494</v>
      </c>
      <c r="G700" t="str">
        <f t="shared" si="11"/>
        <v>[Východočeské muzeum v Pardubicích] - Zámek čp. 1-st.p.č. 1</v>
      </c>
    </row>
    <row r="701" spans="1:7" x14ac:dyDescent="0.25">
      <c r="A701" s="23">
        <v>700</v>
      </c>
      <c r="B701" s="5" t="s">
        <v>1054</v>
      </c>
      <c r="C701" s="5" t="s">
        <v>879</v>
      </c>
      <c r="D701" s="5" t="s">
        <v>1053</v>
      </c>
      <c r="E701" s="5" t="s">
        <v>473</v>
      </c>
      <c r="F701" s="5" t="s">
        <v>494</v>
      </c>
      <c r="G701" t="str">
        <f t="shared" si="11"/>
        <v>[Východočeské muzeum v Pardubicích] - Zámek čp. 2 - st.p.č. 2/1</v>
      </c>
    </row>
    <row r="702" spans="1:7" x14ac:dyDescent="0.25">
      <c r="A702" s="23">
        <v>701</v>
      </c>
      <c r="B702" s="5" t="s">
        <v>1056</v>
      </c>
      <c r="C702" s="5" t="s">
        <v>879</v>
      </c>
      <c r="D702" s="5" t="s">
        <v>1055</v>
      </c>
      <c r="E702" s="5" t="s">
        <v>473</v>
      </c>
      <c r="F702" s="5" t="s">
        <v>494</v>
      </c>
      <c r="G702" t="str">
        <f t="shared" si="11"/>
        <v>[Východočeské muzeum v Pardubicích] - Zámek čp. 3 - st.p.č. 2/2</v>
      </c>
    </row>
    <row r="703" spans="1:7" x14ac:dyDescent="0.25">
      <c r="A703" s="23">
        <v>702</v>
      </c>
      <c r="B703" s="5" t="s">
        <v>1058</v>
      </c>
      <c r="C703" s="5" t="s">
        <v>879</v>
      </c>
      <c r="D703" s="5" t="s">
        <v>1057</v>
      </c>
      <c r="E703" s="5" t="s">
        <v>473</v>
      </c>
      <c r="F703" s="5" t="s">
        <v>494</v>
      </c>
      <c r="G703" t="str">
        <f t="shared" si="11"/>
        <v>[Východočeské muzeum v Pardubicích] - Zámek čp. 4 - st.p.č. 3</v>
      </c>
    </row>
    <row r="704" spans="1:7" x14ac:dyDescent="0.25">
      <c r="A704" s="23">
        <v>703</v>
      </c>
      <c r="B704" s="5" t="s">
        <v>895</v>
      </c>
      <c r="C704" s="5" t="s">
        <v>896</v>
      </c>
      <c r="D704" s="5" t="s">
        <v>894</v>
      </c>
      <c r="E704" s="5" t="s">
        <v>473</v>
      </c>
      <c r="F704" s="5" t="s">
        <v>494</v>
      </c>
      <c r="G704" t="str">
        <f t="shared" si="11"/>
        <v>[Vyšší odborná škola a Střední škola technická Česká Třebová] - budova školy č. p. 1691</v>
      </c>
    </row>
    <row r="705" spans="1:7" x14ac:dyDescent="0.25">
      <c r="A705" s="23">
        <v>704</v>
      </c>
      <c r="B705" s="5" t="s">
        <v>898</v>
      </c>
      <c r="C705" s="5" t="s">
        <v>896</v>
      </c>
      <c r="D705" s="5" t="s">
        <v>897</v>
      </c>
      <c r="E705" s="5" t="s">
        <v>473</v>
      </c>
      <c r="F705" s="5" t="s">
        <v>494</v>
      </c>
      <c r="G705" t="str">
        <f t="shared" si="11"/>
        <v>[Vyšší odborná škola a Střední škola technická Česká Třebová] - budova školy č. p. 1692</v>
      </c>
    </row>
    <row r="706" spans="1:7" x14ac:dyDescent="0.25">
      <c r="A706" s="23">
        <v>705</v>
      </c>
      <c r="B706" s="5" t="s">
        <v>900</v>
      </c>
      <c r="C706" s="5" t="s">
        <v>896</v>
      </c>
      <c r="D706" s="5" t="s">
        <v>899</v>
      </c>
      <c r="E706" s="5" t="s">
        <v>473</v>
      </c>
      <c r="F706" s="5" t="s">
        <v>494</v>
      </c>
      <c r="G706" t="str">
        <f t="shared" si="11"/>
        <v>[Vyšší odborná škola a Střední škola technická Česká Třebová] - budova školy č. p. 1693</v>
      </c>
    </row>
    <row r="707" spans="1:7" x14ac:dyDescent="0.25">
      <c r="A707" s="23">
        <v>706</v>
      </c>
      <c r="B707" s="5" t="s">
        <v>902</v>
      </c>
      <c r="C707" s="5" t="s">
        <v>896</v>
      </c>
      <c r="D707" s="5" t="s">
        <v>901</v>
      </c>
      <c r="E707" s="5" t="s">
        <v>473</v>
      </c>
      <c r="F707" s="5" t="s">
        <v>494</v>
      </c>
      <c r="G707" t="str">
        <f t="shared" ref="G707:G746" si="12">CONCATENATE("[",C707,"] - ",B707)</f>
        <v>[Vyšší odborná škola a Střední škola technická Česká Třebová] - CELEK - budova dílen č. p. 1856</v>
      </c>
    </row>
    <row r="708" spans="1:7" x14ac:dyDescent="0.25">
      <c r="A708" s="23">
        <v>707</v>
      </c>
      <c r="B708" s="5" t="s">
        <v>904</v>
      </c>
      <c r="C708" s="5" t="s">
        <v>896</v>
      </c>
      <c r="D708" s="5" t="s">
        <v>903</v>
      </c>
      <c r="E708" s="5" t="s">
        <v>473</v>
      </c>
      <c r="F708" s="5" t="s">
        <v>494</v>
      </c>
      <c r="G708" t="str">
        <f t="shared" si="12"/>
        <v>[Vyšší odborná škola a Střední škola technická Česká Třebová] - hala prac.vyuč. č. p. 1858</v>
      </c>
    </row>
    <row r="709" spans="1:7" x14ac:dyDescent="0.25">
      <c r="A709" s="23">
        <v>708</v>
      </c>
      <c r="B709" s="5" t="s">
        <v>1806</v>
      </c>
      <c r="C709" s="5" t="s">
        <v>896</v>
      </c>
      <c r="D709" s="5" t="s">
        <v>1805</v>
      </c>
      <c r="E709" s="5" t="s">
        <v>469</v>
      </c>
      <c r="F709" s="5" t="s">
        <v>494</v>
      </c>
      <c r="G709" t="str">
        <f t="shared" si="12"/>
        <v>[Vyšší odborná škola a Střední škola technická Česká Třebová] - plynová kotelna č. p. 1162</v>
      </c>
    </row>
    <row r="710" spans="1:7" x14ac:dyDescent="0.25">
      <c r="A710" s="23">
        <v>709</v>
      </c>
      <c r="B710" s="5" t="s">
        <v>1808</v>
      </c>
      <c r="C710" s="5" t="s">
        <v>896</v>
      </c>
      <c r="D710" s="5" t="s">
        <v>1807</v>
      </c>
      <c r="E710" s="5" t="s">
        <v>469</v>
      </c>
      <c r="F710" s="5" t="s">
        <v>494</v>
      </c>
      <c r="G710" t="str">
        <f t="shared" si="12"/>
        <v>[Vyšší odborná škola a Střední škola technická Česká Třebová] - regulační stanice a plynovodní trasa na st. p. č. 4187</v>
      </c>
    </row>
    <row r="711" spans="1:7" x14ac:dyDescent="0.25">
      <c r="A711" s="23">
        <v>710</v>
      </c>
      <c r="B711" s="5" t="s">
        <v>974</v>
      </c>
      <c r="C711" s="5" t="s">
        <v>896</v>
      </c>
      <c r="D711" s="5" t="s">
        <v>973</v>
      </c>
      <c r="E711" s="5" t="s">
        <v>473</v>
      </c>
      <c r="F711" s="5" t="s">
        <v>494</v>
      </c>
      <c r="G711" t="str">
        <f t="shared" si="12"/>
        <v>[Vyšší odborná škola a Střední škola technická Česká Třebová] - tělocvična č. p. 566 Na Skále</v>
      </c>
    </row>
    <row r="712" spans="1:7" x14ac:dyDescent="0.25">
      <c r="A712" s="23">
        <v>711</v>
      </c>
      <c r="B712" s="5" t="s">
        <v>976</v>
      </c>
      <c r="C712" s="5" t="s">
        <v>896</v>
      </c>
      <c r="D712" s="5" t="s">
        <v>975</v>
      </c>
      <c r="E712" s="5" t="s">
        <v>473</v>
      </c>
      <c r="F712" s="5" t="s">
        <v>494</v>
      </c>
      <c r="G712" t="str">
        <f t="shared" si="12"/>
        <v>[Vyšší odborná škola a Střední škola technická Česká Třebová] - budova č. p. 1503 nadstavba nad obchodem</v>
      </c>
    </row>
    <row r="713" spans="1:7" x14ac:dyDescent="0.25">
      <c r="A713" s="23">
        <v>712</v>
      </c>
      <c r="B713" s="5" t="s">
        <v>978</v>
      </c>
      <c r="C713" s="5" t="s">
        <v>896</v>
      </c>
      <c r="D713" s="5" t="s">
        <v>977</v>
      </c>
      <c r="E713" s="5" t="s">
        <v>473</v>
      </c>
      <c r="F713" s="5" t="s">
        <v>494</v>
      </c>
      <c r="G713" t="str">
        <f t="shared" si="12"/>
        <v>[Vyšší odborná škola a Střední škola technická Česká Třebová] - budova č. p. 2096 - přístavba učeben a tělocvična</v>
      </c>
    </row>
    <row r="714" spans="1:7" x14ac:dyDescent="0.25">
      <c r="A714" s="23">
        <v>713</v>
      </c>
      <c r="B714" s="5" t="s">
        <v>1870</v>
      </c>
      <c r="C714" s="5" t="s">
        <v>896</v>
      </c>
      <c r="D714" s="5" t="s">
        <v>1869</v>
      </c>
      <c r="E714" s="5" t="s">
        <v>469</v>
      </c>
      <c r="F714" s="5" t="s">
        <v>494</v>
      </c>
      <c r="G714" t="str">
        <f t="shared" si="12"/>
        <v>[Vyšší odborná škola a Střední škola technická Česká Třebová] - budova na st. p. č. 1584/2 - pomocný sklad</v>
      </c>
    </row>
    <row r="715" spans="1:7" x14ac:dyDescent="0.25">
      <c r="A715" s="23">
        <v>714</v>
      </c>
      <c r="B715" s="5" t="s">
        <v>1099</v>
      </c>
      <c r="C715" s="5" t="s">
        <v>896</v>
      </c>
      <c r="D715" s="5" t="s">
        <v>1098</v>
      </c>
      <c r="E715" s="5" t="s">
        <v>473</v>
      </c>
      <c r="F715" s="5" t="s">
        <v>494</v>
      </c>
      <c r="G715" t="str">
        <f t="shared" si="12"/>
        <v>[Vyšší odborná škola a Střední škola technická Česká Třebová] - CELEK - budova č. p. 1540</v>
      </c>
    </row>
    <row r="716" spans="1:7" x14ac:dyDescent="0.25">
      <c r="A716" s="23">
        <v>715</v>
      </c>
      <c r="B716" s="5" t="s">
        <v>986</v>
      </c>
      <c r="C716" s="5" t="s">
        <v>987</v>
      </c>
      <c r="D716" s="5" t="s">
        <v>985</v>
      </c>
      <c r="E716" s="5" t="s">
        <v>473</v>
      </c>
      <c r="F716" s="5" t="s">
        <v>494</v>
      </c>
      <c r="G716" t="str">
        <f t="shared" si="12"/>
        <v>[Vyšší odborná škola pedagogická a Střední pedagogická škola, Litomyšl, Komenského nám. 22] - Budova školy č. p. 22</v>
      </c>
    </row>
    <row r="717" spans="1:7" x14ac:dyDescent="0.25">
      <c r="A717" s="23">
        <v>716</v>
      </c>
      <c r="B717" s="5" t="s">
        <v>989</v>
      </c>
      <c r="C717" s="5" t="s">
        <v>987</v>
      </c>
      <c r="D717" s="5" t="s">
        <v>988</v>
      </c>
      <c r="E717" s="5" t="s">
        <v>473</v>
      </c>
      <c r="F717" s="5" t="s">
        <v>494</v>
      </c>
      <c r="G717" t="str">
        <f t="shared" si="12"/>
        <v>[Vyšší odborná škola pedagogická a Střední pedagogická škola, Litomyšl, Komenského nám. 22] - Budova č. p. 1071 - domov mládeže a školní jídelna</v>
      </c>
    </row>
    <row r="718" spans="1:7" x14ac:dyDescent="0.25">
      <c r="A718" s="23">
        <v>717</v>
      </c>
      <c r="B718" s="5" t="s">
        <v>1045</v>
      </c>
      <c r="C718" s="5" t="s">
        <v>1046</v>
      </c>
      <c r="D718" s="5" t="s">
        <v>1044</v>
      </c>
      <c r="E718" s="5" t="s">
        <v>473</v>
      </c>
      <c r="F718" s="5" t="s">
        <v>494</v>
      </c>
      <c r="G718" t="str">
        <f t="shared" si="12"/>
        <v>[Vyšší odborná škola stavební a Střední škola stavební Vysoké Mýto] - budova školy č. p. 1</v>
      </c>
    </row>
    <row r="719" spans="1:7" x14ac:dyDescent="0.25">
      <c r="A719" s="23">
        <v>718</v>
      </c>
      <c r="B719" s="5" t="s">
        <v>1970</v>
      </c>
      <c r="C719" s="5" t="s">
        <v>1046</v>
      </c>
      <c r="D719" s="5" t="s">
        <v>1969</v>
      </c>
      <c r="E719" s="5" t="s">
        <v>469</v>
      </c>
      <c r="F719" s="5" t="s">
        <v>494</v>
      </c>
      <c r="G719" t="str">
        <f t="shared" si="12"/>
        <v>[Vyšší odborná škola stavební a Střední škola stavební Vysoké Mýto] - budova na st. p. č. 230/4 a 232/3 - tělocvična, garáže</v>
      </c>
    </row>
    <row r="720" spans="1:7" x14ac:dyDescent="0.25">
      <c r="A720" s="23">
        <v>719</v>
      </c>
      <c r="B720" s="5" t="s">
        <v>1048</v>
      </c>
      <c r="C720" s="5" t="s">
        <v>1046</v>
      </c>
      <c r="D720" s="5" t="s">
        <v>1047</v>
      </c>
      <c r="E720" s="5" t="s">
        <v>473</v>
      </c>
      <c r="F720" s="5" t="s">
        <v>494</v>
      </c>
      <c r="G720" t="str">
        <f t="shared" si="12"/>
        <v>[Vyšší odborná škola stavební a Střední škola stavební Vysoké Mýto] - Budova č. p. 248 - služení byt Komenského</v>
      </c>
    </row>
    <row r="721" spans="1:7" x14ac:dyDescent="0.25">
      <c r="A721" s="23">
        <v>720</v>
      </c>
      <c r="B721" s="5" t="s">
        <v>1972</v>
      </c>
      <c r="C721" s="5" t="s">
        <v>1046</v>
      </c>
      <c r="D721" s="5" t="s">
        <v>1971</v>
      </c>
      <c r="E721" s="5" t="s">
        <v>469</v>
      </c>
      <c r="F721" s="5" t="s">
        <v>494</v>
      </c>
      <c r="G721" t="str">
        <f t="shared" si="12"/>
        <v>[Vyšší odborná škola stavební a Střední škola stavební Vysoké Mýto] - budova na st.p.č. 4020/5 - byt,dílny,sklad Poplera</v>
      </c>
    </row>
    <row r="722" spans="1:7" x14ac:dyDescent="0.25">
      <c r="A722" s="23">
        <v>721</v>
      </c>
      <c r="B722" s="5" t="s">
        <v>1050</v>
      </c>
      <c r="C722" s="5" t="s">
        <v>1046</v>
      </c>
      <c r="D722" s="5" t="s">
        <v>1049</v>
      </c>
      <c r="E722" s="5" t="s">
        <v>473</v>
      </c>
      <c r="F722" s="5" t="s">
        <v>494</v>
      </c>
      <c r="G722" t="str">
        <f t="shared" si="12"/>
        <v>[Vyšší odborná škola stavební a Střední škola stavební Vysoké Mýto] - budova školy č. p. 272 Poplera</v>
      </c>
    </row>
    <row r="723" spans="1:7" x14ac:dyDescent="0.25">
      <c r="A723" s="23">
        <v>722</v>
      </c>
      <c r="B723" s="5" t="s">
        <v>1974</v>
      </c>
      <c r="C723" s="5" t="s">
        <v>1046</v>
      </c>
      <c r="D723" s="5" t="s">
        <v>1973</v>
      </c>
      <c r="E723" s="5" t="s">
        <v>469</v>
      </c>
      <c r="F723" s="5" t="s">
        <v>494</v>
      </c>
      <c r="G723" t="str">
        <f t="shared" si="12"/>
        <v>[Vyšší odborná škola stavební a Střední škola stavební Vysoké Mýto] - garáž na st. p. č. 4025/2 Poplera</v>
      </c>
    </row>
    <row r="724" spans="1:7" x14ac:dyDescent="0.25">
      <c r="A724" s="23">
        <v>723</v>
      </c>
      <c r="B724" s="5" t="s">
        <v>1976</v>
      </c>
      <c r="C724" s="5" t="s">
        <v>1046</v>
      </c>
      <c r="D724" s="5" t="s">
        <v>1975</v>
      </c>
      <c r="E724" s="5" t="s">
        <v>469</v>
      </c>
      <c r="F724" s="5" t="s">
        <v>494</v>
      </c>
      <c r="G724" t="str">
        <f t="shared" si="12"/>
        <v>[Vyšší odborná škola stavební a Střední škola stavební Vysoké Mýto] - CELEK - budova na st. p. č. 4020/4 - garáž,dílny Poplera</v>
      </c>
    </row>
    <row r="725" spans="1:7" x14ac:dyDescent="0.25">
      <c r="A725" s="23">
        <v>724</v>
      </c>
      <c r="B725" s="5" t="s">
        <v>1978</v>
      </c>
      <c r="C725" s="5" t="s">
        <v>1046</v>
      </c>
      <c r="D725" s="5" t="s">
        <v>1977</v>
      </c>
      <c r="E725" s="5" t="s">
        <v>469</v>
      </c>
      <c r="F725" s="5" t="s">
        <v>494</v>
      </c>
      <c r="G725" t="str">
        <f t="shared" si="12"/>
        <v>[Vyšší odborná škola stavební a Střední škola stavební Vysoké Mýto] - garáž na st. p. č. 4020/2 Poplera</v>
      </c>
    </row>
    <row r="726" spans="1:7" x14ac:dyDescent="0.25">
      <c r="A726" s="23">
        <v>725</v>
      </c>
      <c r="B726" s="5" t="s">
        <v>1980</v>
      </c>
      <c r="C726" s="5" t="s">
        <v>1046</v>
      </c>
      <c r="D726" s="5" t="s">
        <v>1979</v>
      </c>
      <c r="E726" s="5" t="s">
        <v>469</v>
      </c>
      <c r="F726" s="5" t="s">
        <v>494</v>
      </c>
      <c r="G726" t="str">
        <f t="shared" si="12"/>
        <v>[Vyšší odborná škola stavební a Střední škola stavební Vysoké Mýto] - garáže,dílna na st. p. č. 4020/3 Poplera</v>
      </c>
    </row>
    <row r="727" spans="1:7" x14ac:dyDescent="0.25">
      <c r="A727" s="23">
        <v>726</v>
      </c>
      <c r="B727" s="5" t="s">
        <v>1982</v>
      </c>
      <c r="C727" s="5" t="s">
        <v>1046</v>
      </c>
      <c r="D727" s="5" t="s">
        <v>1981</v>
      </c>
      <c r="E727" s="5" t="s">
        <v>469</v>
      </c>
      <c r="F727" s="5" t="s">
        <v>494</v>
      </c>
      <c r="G727" t="str">
        <f t="shared" si="12"/>
        <v>[Vyšší odborná škola stavební a Střední škola stavební Vysoké Mýto] - CELEK - budova na st. p. č. 4020/6 Poplera</v>
      </c>
    </row>
    <row r="728" spans="1:7" x14ac:dyDescent="0.25">
      <c r="A728" s="23">
        <v>727</v>
      </c>
      <c r="B728" s="5" t="s">
        <v>2043</v>
      </c>
      <c r="C728" s="5" t="s">
        <v>1046</v>
      </c>
      <c r="D728" s="5" t="s">
        <v>2042</v>
      </c>
      <c r="E728" s="5" t="s">
        <v>469</v>
      </c>
      <c r="F728" s="5" t="s">
        <v>494</v>
      </c>
      <c r="G728" t="str">
        <f t="shared" si="12"/>
        <v>[Vyšší odborná škola stavební a Střední škola stavební Vysoké Mýto] - budova bez čp/če na st.p.č. 230/2</v>
      </c>
    </row>
    <row r="729" spans="1:7" x14ac:dyDescent="0.25">
      <c r="A729" s="23">
        <v>728</v>
      </c>
      <c r="B729" s="5" t="s">
        <v>2045</v>
      </c>
      <c r="C729" s="5" t="s">
        <v>1046</v>
      </c>
      <c r="D729" s="5" t="s">
        <v>2044</v>
      </c>
      <c r="E729" s="5" t="s">
        <v>469</v>
      </c>
      <c r="F729" s="5" t="s">
        <v>494</v>
      </c>
      <c r="G729" t="str">
        <f t="shared" si="12"/>
        <v>[Vyšší odborná škola stavební a Střední škola stavební Vysoké Mýto] - Budova bez čp/če na st.p.č. 231</v>
      </c>
    </row>
    <row r="730" spans="1:7" x14ac:dyDescent="0.25">
      <c r="A730" s="23">
        <v>729</v>
      </c>
      <c r="B730" s="5" t="s">
        <v>1810</v>
      </c>
      <c r="C730" s="5" t="s">
        <v>1102</v>
      </c>
      <c r="D730" s="5" t="s">
        <v>1809</v>
      </c>
      <c r="E730" s="5" t="s">
        <v>469</v>
      </c>
      <c r="F730" s="5" t="s">
        <v>494</v>
      </c>
      <c r="G730" t="str">
        <f t="shared" si="12"/>
        <v>[Základní škola Lanškroun, nám. A. Jiráska 140] - dílny na st. p. č. 684/2</v>
      </c>
    </row>
    <row r="731" spans="1:7" x14ac:dyDescent="0.25">
      <c r="A731" s="23">
        <v>730</v>
      </c>
      <c r="B731" s="5" t="s">
        <v>1101</v>
      </c>
      <c r="C731" s="5" t="s">
        <v>1102</v>
      </c>
      <c r="D731" s="5" t="s">
        <v>1100</v>
      </c>
      <c r="E731" s="5" t="s">
        <v>473</v>
      </c>
      <c r="F731" s="5" t="s">
        <v>494</v>
      </c>
      <c r="G731" t="str">
        <f t="shared" si="12"/>
        <v>[Základní škola Lanškroun, nám. A. Jiráska 140] - budova č. p. 63</v>
      </c>
    </row>
    <row r="732" spans="1:7" x14ac:dyDescent="0.25">
      <c r="A732" s="23">
        <v>731</v>
      </c>
      <c r="B732" s="5" t="s">
        <v>906</v>
      </c>
      <c r="C732" s="5" t="s">
        <v>907</v>
      </c>
      <c r="D732" s="5" t="s">
        <v>905</v>
      </c>
      <c r="E732" s="5" t="s">
        <v>473</v>
      </c>
      <c r="F732" s="5" t="s">
        <v>494</v>
      </c>
      <c r="G732" t="str">
        <f t="shared" si="12"/>
        <v>[Základní škola praktická Česká Třebová] - Hlavní budova - st.p.č. 1812/14, čp. 2062</v>
      </c>
    </row>
    <row r="733" spans="1:7" x14ac:dyDescent="0.25">
      <c r="A733" s="23">
        <v>732</v>
      </c>
      <c r="B733" s="5" t="s">
        <v>1027</v>
      </c>
      <c r="C733" s="5" t="s">
        <v>1028</v>
      </c>
      <c r="D733" s="5" t="s">
        <v>1026</v>
      </c>
      <c r="E733" s="5" t="s">
        <v>473</v>
      </c>
      <c r="F733" s="5" t="s">
        <v>494</v>
      </c>
      <c r="G733" t="str">
        <f t="shared" si="12"/>
        <v>[Základní škola speciální Lanškroun, Olbrachtova 206] - hlavní  budova - st.p.č. 1482,čp. 206</v>
      </c>
    </row>
    <row r="734" spans="1:7" x14ac:dyDescent="0.25">
      <c r="A734" s="23">
        <v>733</v>
      </c>
      <c r="B734" s="5" t="s">
        <v>991</v>
      </c>
      <c r="C734" s="5" t="s">
        <v>992</v>
      </c>
      <c r="D734" s="5" t="s">
        <v>990</v>
      </c>
      <c r="E734" s="5" t="s">
        <v>473</v>
      </c>
      <c r="F734" s="5" t="s">
        <v>521</v>
      </c>
      <c r="G734" t="str">
        <f t="shared" si="12"/>
        <v>[Zdravotnická záchranná služba Pardubického kraje] - IBZ 1- budova čp. 450 Pardubice</v>
      </c>
    </row>
    <row r="735" spans="1:7" x14ac:dyDescent="0.25">
      <c r="A735" s="23">
        <v>734</v>
      </c>
      <c r="B735" s="5" t="s">
        <v>1882</v>
      </c>
      <c r="C735" s="5" t="s">
        <v>992</v>
      </c>
      <c r="D735" s="5" t="s">
        <v>1881</v>
      </c>
      <c r="E735" s="5" t="s">
        <v>469</v>
      </c>
      <c r="F735" s="5" t="s">
        <v>521</v>
      </c>
      <c r="G735" t="str">
        <f t="shared" si="12"/>
        <v>[Zdravotnická záchranná služba Pardubického kraje] - IBZ 2- garáž, spisovna na poz.č. 1360 Pardubice</v>
      </c>
    </row>
    <row r="736" spans="1:7" x14ac:dyDescent="0.25">
      <c r="A736" s="23">
        <v>735</v>
      </c>
      <c r="B736" s="5" t="s">
        <v>994</v>
      </c>
      <c r="C736" s="5" t="s">
        <v>992</v>
      </c>
      <c r="D736" s="5" t="s">
        <v>993</v>
      </c>
      <c r="E736" s="5" t="s">
        <v>473</v>
      </c>
      <c r="F736" s="5" t="s">
        <v>521</v>
      </c>
      <c r="G736" t="str">
        <f t="shared" si="12"/>
        <v>[Zdravotnická záchranná služba Pardubického kraje] - IBZ 3- budova zdr. čp. 1080 Chrudim</v>
      </c>
    </row>
    <row r="737" spans="1:7" x14ac:dyDescent="0.25">
      <c r="A737" s="23">
        <v>736</v>
      </c>
      <c r="B737" s="5" t="s">
        <v>1884</v>
      </c>
      <c r="C737" s="5" t="s">
        <v>992</v>
      </c>
      <c r="D737" s="5" t="s">
        <v>1883</v>
      </c>
      <c r="E737" s="5" t="s">
        <v>469</v>
      </c>
      <c r="F737" s="5" t="s">
        <v>521</v>
      </c>
      <c r="G737" t="str">
        <f t="shared" si="12"/>
        <v>[Zdravotnická záchranná služba Pardubického kraje] - IBZ 4- adm.budova na poz.č. 5946/2 Chrudim</v>
      </c>
    </row>
    <row r="738" spans="1:7" x14ac:dyDescent="0.25">
      <c r="A738" s="23">
        <v>737</v>
      </c>
      <c r="B738" s="5" t="s">
        <v>1886</v>
      </c>
      <c r="C738" s="5" t="s">
        <v>992</v>
      </c>
      <c r="D738" s="5" t="s">
        <v>1885</v>
      </c>
      <c r="E738" s="5" t="s">
        <v>469</v>
      </c>
      <c r="F738" s="5" t="s">
        <v>521</v>
      </c>
      <c r="G738" t="str">
        <f t="shared" si="12"/>
        <v>[Zdravotnická záchranná služba Pardubického kraje] - IBZ 13- garáž na poz. č. 7104 Chrudim</v>
      </c>
    </row>
    <row r="739" spans="1:7" x14ac:dyDescent="0.25">
      <c r="A739" s="23">
        <v>738</v>
      </c>
      <c r="B739" s="5" t="s">
        <v>996</v>
      </c>
      <c r="C739" s="5" t="s">
        <v>992</v>
      </c>
      <c r="D739" s="5" t="s">
        <v>995</v>
      </c>
      <c r="E739" s="5" t="s">
        <v>473</v>
      </c>
      <c r="F739" s="5" t="s">
        <v>521</v>
      </c>
      <c r="G739" t="str">
        <f t="shared" si="12"/>
        <v>[Zdravotnická záchranná služba Pardubického kraje] - IBZ 5-  hl. budova č. p. 1514 Žamberk</v>
      </c>
    </row>
    <row r="740" spans="1:7" x14ac:dyDescent="0.25">
      <c r="A740" s="23">
        <v>739</v>
      </c>
      <c r="B740" s="5" t="s">
        <v>998</v>
      </c>
      <c r="C740" s="5" t="s">
        <v>992</v>
      </c>
      <c r="D740" s="5" t="s">
        <v>997</v>
      </c>
      <c r="E740" s="5" t="s">
        <v>473</v>
      </c>
      <c r="F740" s="5" t="s">
        <v>521</v>
      </c>
      <c r="G740" t="str">
        <f t="shared" si="12"/>
        <v>[Zdravotnická záchranná služba Pardubického kraje] - IBZ 6- hl. budova č. p. 34 Lanškroun</v>
      </c>
    </row>
    <row r="741" spans="1:7" x14ac:dyDescent="0.25">
      <c r="A741" s="23">
        <v>740</v>
      </c>
      <c r="B741" s="5" t="s">
        <v>1000</v>
      </c>
      <c r="C741" s="5" t="s">
        <v>992</v>
      </c>
      <c r="D741" s="5" t="s">
        <v>999</v>
      </c>
      <c r="E741" s="5" t="s">
        <v>473</v>
      </c>
      <c r="F741" s="5" t="s">
        <v>521</v>
      </c>
      <c r="G741" t="str">
        <f t="shared" si="12"/>
        <v>[Zdravotnická záchranná služba Pardubického kraje] - IBZ 7-  hl.budova č. p. 120 Vysoké Mýto</v>
      </c>
    </row>
    <row r="742" spans="1:7" x14ac:dyDescent="0.25">
      <c r="A742" s="23">
        <v>741</v>
      </c>
      <c r="B742" s="5" t="s">
        <v>1888</v>
      </c>
      <c r="C742" s="5" t="s">
        <v>992</v>
      </c>
      <c r="D742" s="5" t="s">
        <v>1887</v>
      </c>
      <c r="E742" s="5" t="s">
        <v>469</v>
      </c>
      <c r="F742" s="5" t="s">
        <v>521</v>
      </c>
      <c r="G742" t="str">
        <f t="shared" si="12"/>
        <v>[Zdravotnická záchranná služba Pardubického kraje] - IBZ 8- hl. budova na st.p.č. 949 Ústí n.Orl./Hylváty</v>
      </c>
    </row>
    <row r="743" spans="1:7" x14ac:dyDescent="0.25">
      <c r="A743" s="23">
        <v>742</v>
      </c>
      <c r="B743" s="5" t="s">
        <v>1002</v>
      </c>
      <c r="C743" s="5" t="s">
        <v>992</v>
      </c>
      <c r="D743" s="5" t="s">
        <v>1001</v>
      </c>
      <c r="E743" s="5" t="s">
        <v>473</v>
      </c>
      <c r="F743" s="5" t="s">
        <v>521</v>
      </c>
      <c r="G743" t="str">
        <f t="shared" si="12"/>
        <v>[Zdravotnická záchranná služba Pardubického kraje] - IBZ 12- budova č. p. 1591 Přelouč</v>
      </c>
    </row>
    <row r="744" spans="1:7" x14ac:dyDescent="0.25">
      <c r="A744" s="23">
        <v>743</v>
      </c>
      <c r="B744" s="5" t="s">
        <v>1123</v>
      </c>
      <c r="C744" s="5" t="s">
        <v>992</v>
      </c>
      <c r="D744" s="5" t="s">
        <v>1122</v>
      </c>
      <c r="E744" s="5" t="s">
        <v>473</v>
      </c>
      <c r="F744" s="5" t="s">
        <v>521</v>
      </c>
      <c r="G744" t="str">
        <f t="shared" si="12"/>
        <v>[Zdravotnická záchranná služba Pardubického kraje] - budova č.p. 399 k. ú. Hlinsko v Č.</v>
      </c>
    </row>
    <row r="745" spans="1:7" x14ac:dyDescent="0.25">
      <c r="A745" s="23">
        <v>744</v>
      </c>
      <c r="B745" s="5" t="s">
        <v>1130</v>
      </c>
      <c r="C745" s="5" t="s">
        <v>992</v>
      </c>
      <c r="D745" s="5" t="s">
        <v>1129</v>
      </c>
      <c r="E745" s="5" t="s">
        <v>473</v>
      </c>
      <c r="F745" s="5" t="s">
        <v>521</v>
      </c>
      <c r="G745" t="str">
        <f t="shared" si="12"/>
        <v>[Zdravotnická záchranná služba Pardubického kraje] - Budova č.p. 1002 k. ú. Skuteč</v>
      </c>
    </row>
    <row r="746" spans="1:7" x14ac:dyDescent="0.25">
      <c r="A746" s="23">
        <v>745</v>
      </c>
      <c r="B746" s="5" t="s">
        <v>1132</v>
      </c>
      <c r="C746" s="5" t="s">
        <v>992</v>
      </c>
      <c r="D746" s="5" t="s">
        <v>1131</v>
      </c>
      <c r="E746" s="5" t="s">
        <v>473</v>
      </c>
      <c r="F746" s="5" t="s">
        <v>521</v>
      </c>
      <c r="G746" t="str">
        <f t="shared" si="12"/>
        <v>[Zdravotnická záchranná služba Pardubického kraje] - CELEK - budova č.p. 2201 Svitavy</v>
      </c>
    </row>
  </sheetData>
  <sheetProtection sheet="1" objects="1" scenarios="1" formatColumns="0" autoFilter="0"/>
  <autoFilter ref="C1:C746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E240"/>
  <sheetViews>
    <sheetView showGridLines="0" tabSelected="1" workbookViewId="0">
      <selection activeCell="A22" sqref="A22"/>
    </sheetView>
  </sheetViews>
  <sheetFormatPr defaultRowHeight="15" x14ac:dyDescent="0.25"/>
  <cols>
    <col min="1" max="1" width="51.5703125" customWidth="1"/>
    <col min="4" max="4" width="8.85546875" customWidth="1"/>
    <col min="5" max="5" width="51.5703125" customWidth="1"/>
  </cols>
  <sheetData>
    <row r="21" spans="1:5" ht="34.5" customHeight="1" x14ac:dyDescent="0.25">
      <c r="A21" s="27" t="s">
        <v>2073</v>
      </c>
      <c r="B21" s="27" t="s">
        <v>3</v>
      </c>
      <c r="C21" s="27" t="s">
        <v>464</v>
      </c>
      <c r="D21" s="21" t="s">
        <v>479</v>
      </c>
      <c r="E21" s="27" t="s">
        <v>2074</v>
      </c>
    </row>
    <row r="22" spans="1:5" x14ac:dyDescent="0.25">
      <c r="A22" s="26"/>
      <c r="B22" s="26"/>
      <c r="C22" s="26"/>
      <c r="D22" s="26"/>
      <c r="E22" s="26"/>
    </row>
    <row r="23" spans="1:5" x14ac:dyDescent="0.25">
      <c r="A23" s="26"/>
      <c r="B23" s="26"/>
      <c r="C23" s="26"/>
      <c r="D23" s="26"/>
      <c r="E23" s="26"/>
    </row>
    <row r="24" spans="1:5" x14ac:dyDescent="0.25">
      <c r="A24" s="26"/>
      <c r="B24" s="26"/>
      <c r="C24" s="26"/>
      <c r="D24" s="26"/>
      <c r="E24" s="26"/>
    </row>
    <row r="25" spans="1:5" x14ac:dyDescent="0.25">
      <c r="A25" s="26"/>
      <c r="B25" s="26"/>
      <c r="C25" s="26"/>
      <c r="D25" s="26"/>
      <c r="E25" s="26"/>
    </row>
    <row r="26" spans="1:5" x14ac:dyDescent="0.25">
      <c r="A26" s="26"/>
      <c r="B26" s="26"/>
      <c r="C26" s="26"/>
      <c r="D26" s="26"/>
      <c r="E26" s="26"/>
    </row>
    <row r="27" spans="1:5" x14ac:dyDescent="0.25">
      <c r="A27" s="26"/>
      <c r="B27" s="26"/>
      <c r="C27" s="26"/>
      <c r="D27" s="26"/>
      <c r="E27" s="26"/>
    </row>
    <row r="28" spans="1:5" x14ac:dyDescent="0.25">
      <c r="A28" s="26"/>
      <c r="B28" s="26"/>
      <c r="C28" s="26"/>
      <c r="D28" s="26"/>
      <c r="E28" s="26"/>
    </row>
    <row r="29" spans="1:5" x14ac:dyDescent="0.25">
      <c r="A29" s="26"/>
      <c r="B29" s="26"/>
      <c r="C29" s="26"/>
      <c r="D29" s="26"/>
      <c r="E29" s="26"/>
    </row>
    <row r="30" spans="1:5" x14ac:dyDescent="0.25">
      <c r="A30" s="26"/>
      <c r="B30" s="26"/>
      <c r="C30" s="26"/>
      <c r="D30" s="26"/>
      <c r="E30" s="26"/>
    </row>
    <row r="31" spans="1:5" x14ac:dyDescent="0.25">
      <c r="A31" s="26"/>
      <c r="B31" s="26"/>
      <c r="C31" s="26"/>
      <c r="D31" s="26"/>
      <c r="E31" s="26"/>
    </row>
    <row r="32" spans="1:5" x14ac:dyDescent="0.25">
      <c r="A32" s="26"/>
      <c r="B32" s="26"/>
      <c r="C32" s="26"/>
      <c r="D32" s="26"/>
      <c r="E32" s="26"/>
    </row>
    <row r="33" spans="1:5" x14ac:dyDescent="0.25">
      <c r="A33" s="26"/>
      <c r="B33" s="26"/>
      <c r="C33" s="26"/>
      <c r="D33" s="26"/>
      <c r="E33" s="26"/>
    </row>
    <row r="34" spans="1:5" x14ac:dyDescent="0.25">
      <c r="A34" s="26"/>
      <c r="B34" s="26"/>
      <c r="C34" s="26"/>
      <c r="D34" s="26"/>
      <c r="E34" s="26"/>
    </row>
    <row r="35" spans="1:5" x14ac:dyDescent="0.25">
      <c r="A35" s="26"/>
      <c r="B35" s="26"/>
      <c r="C35" s="26"/>
      <c r="D35" s="26"/>
      <c r="E35" s="26"/>
    </row>
    <row r="36" spans="1:5" x14ac:dyDescent="0.25">
      <c r="A36" s="26"/>
      <c r="B36" s="26"/>
      <c r="C36" s="26"/>
      <c r="D36" s="26"/>
      <c r="E36" s="26"/>
    </row>
    <row r="37" spans="1:5" x14ac:dyDescent="0.25">
      <c r="A37" s="26"/>
      <c r="B37" s="26"/>
      <c r="C37" s="26"/>
      <c r="D37" s="26"/>
      <c r="E37" s="26"/>
    </row>
    <row r="38" spans="1:5" x14ac:dyDescent="0.25">
      <c r="A38" s="26"/>
      <c r="B38" s="26"/>
      <c r="C38" s="26"/>
      <c r="D38" s="26"/>
      <c r="E38" s="26"/>
    </row>
    <row r="39" spans="1:5" x14ac:dyDescent="0.25">
      <c r="A39" s="26"/>
      <c r="B39" s="26"/>
      <c r="C39" s="26"/>
      <c r="D39" s="26"/>
      <c r="E39" s="26"/>
    </row>
    <row r="40" spans="1:5" x14ac:dyDescent="0.25">
      <c r="A40" s="26"/>
      <c r="B40" s="26"/>
      <c r="C40" s="26"/>
      <c r="D40" s="26"/>
      <c r="E40" s="26"/>
    </row>
    <row r="41" spans="1:5" x14ac:dyDescent="0.25">
      <c r="A41" s="26"/>
      <c r="B41" s="26"/>
      <c r="C41" s="26"/>
      <c r="D41" s="26"/>
      <c r="E41" s="26"/>
    </row>
    <row r="42" spans="1:5" x14ac:dyDescent="0.25">
      <c r="A42" s="26"/>
      <c r="B42" s="26"/>
      <c r="C42" s="26"/>
      <c r="D42" s="26"/>
      <c r="E42" s="26"/>
    </row>
    <row r="43" spans="1:5" x14ac:dyDescent="0.25">
      <c r="A43" s="26"/>
      <c r="B43" s="26"/>
      <c r="C43" s="26"/>
      <c r="D43" s="26"/>
      <c r="E43" s="26"/>
    </row>
    <row r="44" spans="1:5" x14ac:dyDescent="0.25">
      <c r="A44" s="26"/>
      <c r="B44" s="26"/>
      <c r="C44" s="26"/>
      <c r="D44" s="26"/>
      <c r="E44" s="26"/>
    </row>
    <row r="45" spans="1:5" x14ac:dyDescent="0.25">
      <c r="A45" s="26"/>
      <c r="B45" s="26"/>
      <c r="C45" s="26"/>
      <c r="D45" s="26"/>
      <c r="E45" s="26"/>
    </row>
    <row r="46" spans="1:5" x14ac:dyDescent="0.25">
      <c r="A46" s="26"/>
      <c r="B46" s="26"/>
      <c r="C46" s="26"/>
      <c r="D46" s="26"/>
      <c r="E46" s="26"/>
    </row>
    <row r="47" spans="1:5" x14ac:dyDescent="0.25">
      <c r="A47" s="26"/>
      <c r="B47" s="26"/>
      <c r="C47" s="26"/>
      <c r="D47" s="26"/>
      <c r="E47" s="26"/>
    </row>
    <row r="48" spans="1:5" x14ac:dyDescent="0.25">
      <c r="A48" s="26"/>
      <c r="B48" s="26"/>
      <c r="C48" s="26"/>
      <c r="D48" s="26"/>
      <c r="E48" s="26"/>
    </row>
    <row r="49" spans="1:5" x14ac:dyDescent="0.25">
      <c r="A49" s="26"/>
      <c r="B49" s="26"/>
      <c r="C49" s="26"/>
      <c r="D49" s="26"/>
      <c r="E49" s="26"/>
    </row>
    <row r="50" spans="1:5" x14ac:dyDescent="0.25">
      <c r="A50" s="26"/>
      <c r="B50" s="26"/>
      <c r="C50" s="26"/>
      <c r="D50" s="26"/>
      <c r="E50" s="26"/>
    </row>
    <row r="51" spans="1:5" x14ac:dyDescent="0.25">
      <c r="A51" s="26"/>
      <c r="B51" s="26"/>
      <c r="C51" s="26"/>
      <c r="D51" s="26"/>
      <c r="E51" s="26"/>
    </row>
    <row r="52" spans="1:5" x14ac:dyDescent="0.25">
      <c r="A52" s="26"/>
      <c r="B52" s="26"/>
      <c r="C52" s="26"/>
      <c r="D52" s="26"/>
      <c r="E52" s="26"/>
    </row>
    <row r="53" spans="1:5" x14ac:dyDescent="0.25">
      <c r="A53" s="26"/>
      <c r="B53" s="26"/>
      <c r="C53" s="26"/>
      <c r="D53" s="26"/>
      <c r="E53" s="26"/>
    </row>
    <row r="54" spans="1:5" x14ac:dyDescent="0.25">
      <c r="A54" s="26"/>
      <c r="B54" s="26"/>
      <c r="C54" s="26"/>
      <c r="D54" s="26"/>
      <c r="E54" s="26"/>
    </row>
    <row r="55" spans="1:5" x14ac:dyDescent="0.25">
      <c r="A55" s="26"/>
      <c r="B55" s="26"/>
      <c r="C55" s="26"/>
      <c r="D55" s="26"/>
      <c r="E55" s="26"/>
    </row>
    <row r="56" spans="1:5" x14ac:dyDescent="0.25">
      <c r="A56" s="26"/>
      <c r="B56" s="26"/>
      <c r="C56" s="26"/>
      <c r="D56" s="26"/>
      <c r="E56" s="26"/>
    </row>
    <row r="57" spans="1:5" x14ac:dyDescent="0.25">
      <c r="A57" s="26"/>
      <c r="B57" s="26"/>
      <c r="C57" s="26"/>
      <c r="D57" s="26"/>
      <c r="E57" s="26"/>
    </row>
    <row r="58" spans="1:5" x14ac:dyDescent="0.25">
      <c r="A58" s="26"/>
      <c r="B58" s="26"/>
      <c r="C58" s="26"/>
      <c r="D58" s="26"/>
      <c r="E58" s="26"/>
    </row>
    <row r="59" spans="1:5" x14ac:dyDescent="0.25">
      <c r="A59" s="26"/>
      <c r="B59" s="26"/>
      <c r="C59" s="26"/>
      <c r="D59" s="26"/>
      <c r="E59" s="26"/>
    </row>
    <row r="60" spans="1:5" x14ac:dyDescent="0.25">
      <c r="A60" s="26"/>
      <c r="B60" s="26"/>
      <c r="C60" s="26"/>
      <c r="D60" s="26"/>
      <c r="E60" s="26"/>
    </row>
    <row r="61" spans="1:5" x14ac:dyDescent="0.25">
      <c r="A61" s="28"/>
      <c r="B61" s="28"/>
      <c r="C61" s="28"/>
      <c r="D61" s="28"/>
      <c r="E61" s="28"/>
    </row>
    <row r="62" spans="1:5" x14ac:dyDescent="0.25">
      <c r="A62" s="28"/>
      <c r="B62" s="28"/>
      <c r="C62" s="28"/>
      <c r="D62" s="28"/>
      <c r="E62" s="28"/>
    </row>
    <row r="63" spans="1:5" x14ac:dyDescent="0.25">
      <c r="A63" s="28"/>
      <c r="B63" s="28"/>
      <c r="C63" s="28"/>
      <c r="D63" s="28"/>
      <c r="E63" s="28"/>
    </row>
    <row r="64" spans="1:5" x14ac:dyDescent="0.25">
      <c r="A64" s="28"/>
      <c r="B64" s="28"/>
      <c r="C64" s="28"/>
      <c r="D64" s="28"/>
      <c r="E64" s="28"/>
    </row>
    <row r="65" spans="1:5" x14ac:dyDescent="0.25">
      <c r="A65" s="28"/>
      <c r="B65" s="28"/>
      <c r="C65" s="28"/>
      <c r="D65" s="28"/>
      <c r="E65" s="28"/>
    </row>
    <row r="66" spans="1:5" x14ac:dyDescent="0.25">
      <c r="A66" s="28"/>
      <c r="B66" s="28"/>
      <c r="C66" s="28"/>
      <c r="D66" s="28"/>
      <c r="E66" s="28"/>
    </row>
    <row r="67" spans="1:5" x14ac:dyDescent="0.25">
      <c r="A67" s="28"/>
      <c r="B67" s="28"/>
      <c r="C67" s="28"/>
      <c r="D67" s="28"/>
      <c r="E67" s="28"/>
    </row>
    <row r="68" spans="1:5" x14ac:dyDescent="0.25">
      <c r="A68" s="28"/>
      <c r="B68" s="28"/>
      <c r="C68" s="28"/>
      <c r="D68" s="28"/>
      <c r="E68" s="28"/>
    </row>
    <row r="69" spans="1:5" x14ac:dyDescent="0.25">
      <c r="A69" s="28"/>
      <c r="B69" s="28"/>
      <c r="C69" s="28"/>
      <c r="D69" s="28"/>
      <c r="E69" s="28"/>
    </row>
    <row r="70" spans="1:5" x14ac:dyDescent="0.25">
      <c r="A70" s="28"/>
      <c r="B70" s="28"/>
      <c r="C70" s="28"/>
      <c r="D70" s="28"/>
      <c r="E70" s="28"/>
    </row>
    <row r="71" spans="1:5" x14ac:dyDescent="0.25">
      <c r="A71" s="28"/>
      <c r="B71" s="28"/>
      <c r="C71" s="28"/>
      <c r="D71" s="28"/>
      <c r="E71" s="28"/>
    </row>
    <row r="72" spans="1:5" x14ac:dyDescent="0.25">
      <c r="A72" s="28"/>
      <c r="B72" s="28"/>
      <c r="C72" s="28"/>
      <c r="D72" s="28"/>
      <c r="E72" s="28"/>
    </row>
    <row r="73" spans="1:5" x14ac:dyDescent="0.25">
      <c r="A73" s="28"/>
      <c r="B73" s="28"/>
      <c r="C73" s="28"/>
      <c r="D73" s="28"/>
      <c r="E73" s="28"/>
    </row>
    <row r="74" spans="1:5" x14ac:dyDescent="0.25">
      <c r="A74" s="28"/>
      <c r="B74" s="28"/>
      <c r="C74" s="28"/>
      <c r="D74" s="28"/>
      <c r="E74" s="28"/>
    </row>
    <row r="75" spans="1:5" x14ac:dyDescent="0.25">
      <c r="A75" s="28"/>
      <c r="B75" s="28"/>
      <c r="C75" s="28"/>
      <c r="D75" s="28"/>
      <c r="E75" s="28"/>
    </row>
    <row r="76" spans="1:5" x14ac:dyDescent="0.25">
      <c r="A76" s="28"/>
      <c r="B76" s="28"/>
      <c r="C76" s="28"/>
      <c r="D76" s="28"/>
      <c r="E76" s="28"/>
    </row>
    <row r="77" spans="1:5" x14ac:dyDescent="0.25">
      <c r="A77" s="28"/>
      <c r="B77" s="28"/>
      <c r="C77" s="28"/>
      <c r="D77" s="28"/>
      <c r="E77" s="28"/>
    </row>
    <row r="78" spans="1:5" x14ac:dyDescent="0.25">
      <c r="A78" s="28"/>
      <c r="B78" s="28"/>
      <c r="C78" s="28"/>
      <c r="D78" s="28"/>
      <c r="E78" s="28"/>
    </row>
    <row r="79" spans="1:5" x14ac:dyDescent="0.25">
      <c r="A79" s="28"/>
      <c r="B79" s="28"/>
      <c r="C79" s="28"/>
      <c r="D79" s="28"/>
      <c r="E79" s="28"/>
    </row>
    <row r="80" spans="1:5" x14ac:dyDescent="0.25">
      <c r="A80" s="28"/>
      <c r="B80" s="28"/>
      <c r="C80" s="28"/>
      <c r="D80" s="28"/>
      <c r="E80" s="28"/>
    </row>
    <row r="81" spans="1:5" x14ac:dyDescent="0.25">
      <c r="A81" s="28"/>
      <c r="B81" s="28"/>
      <c r="C81" s="28"/>
      <c r="D81" s="28"/>
      <c r="E81" s="28"/>
    </row>
    <row r="82" spans="1:5" x14ac:dyDescent="0.25">
      <c r="A82" s="28"/>
      <c r="B82" s="28"/>
      <c r="C82" s="28"/>
      <c r="D82" s="28"/>
      <c r="E82" s="28"/>
    </row>
    <row r="83" spans="1:5" x14ac:dyDescent="0.25">
      <c r="A83" s="28"/>
      <c r="B83" s="28"/>
      <c r="C83" s="28"/>
      <c r="D83" s="28"/>
      <c r="E83" s="28"/>
    </row>
    <row r="84" spans="1:5" x14ac:dyDescent="0.25">
      <c r="A84" s="28"/>
      <c r="B84" s="28"/>
      <c r="C84" s="28"/>
      <c r="D84" s="28"/>
      <c r="E84" s="28"/>
    </row>
    <row r="85" spans="1:5" x14ac:dyDescent="0.25">
      <c r="A85" s="28"/>
      <c r="B85" s="28"/>
      <c r="C85" s="28"/>
      <c r="D85" s="28"/>
      <c r="E85" s="28"/>
    </row>
    <row r="86" spans="1:5" x14ac:dyDescent="0.25">
      <c r="A86" s="28"/>
      <c r="B86" s="28"/>
      <c r="C86" s="28"/>
      <c r="D86" s="28"/>
      <c r="E86" s="28"/>
    </row>
    <row r="87" spans="1:5" x14ac:dyDescent="0.25">
      <c r="A87" s="28"/>
      <c r="B87" s="28"/>
      <c r="C87" s="28"/>
      <c r="D87" s="28"/>
      <c r="E87" s="28"/>
    </row>
    <row r="88" spans="1:5" x14ac:dyDescent="0.25">
      <c r="A88" s="28"/>
      <c r="B88" s="28"/>
      <c r="C88" s="28"/>
      <c r="D88" s="28"/>
      <c r="E88" s="28"/>
    </row>
    <row r="89" spans="1:5" x14ac:dyDescent="0.25">
      <c r="A89" s="28"/>
      <c r="B89" s="28"/>
      <c r="C89" s="28"/>
      <c r="D89" s="28"/>
      <c r="E89" s="28"/>
    </row>
    <row r="90" spans="1:5" x14ac:dyDescent="0.25">
      <c r="A90" s="28"/>
      <c r="B90" s="28"/>
      <c r="C90" s="28"/>
      <c r="D90" s="28"/>
      <c r="E90" s="28"/>
    </row>
    <row r="91" spans="1:5" x14ac:dyDescent="0.25">
      <c r="A91" s="28"/>
      <c r="B91" s="28"/>
      <c r="C91" s="28"/>
      <c r="D91" s="28"/>
      <c r="E91" s="28"/>
    </row>
    <row r="92" spans="1:5" x14ac:dyDescent="0.25">
      <c r="A92" s="28"/>
      <c r="B92" s="28"/>
      <c r="C92" s="28"/>
      <c r="D92" s="28"/>
      <c r="E92" s="28"/>
    </row>
    <row r="93" spans="1:5" x14ac:dyDescent="0.25">
      <c r="A93" s="28"/>
      <c r="B93" s="28"/>
      <c r="C93" s="28"/>
      <c r="D93" s="28"/>
      <c r="E93" s="28"/>
    </row>
    <row r="94" spans="1:5" x14ac:dyDescent="0.25">
      <c r="A94" s="28"/>
      <c r="B94" s="28"/>
      <c r="C94" s="28"/>
      <c r="D94" s="28"/>
      <c r="E94" s="28"/>
    </row>
    <row r="95" spans="1:5" x14ac:dyDescent="0.25">
      <c r="A95" s="28"/>
      <c r="B95" s="28"/>
      <c r="C95" s="28"/>
      <c r="D95" s="28"/>
      <c r="E95" s="28"/>
    </row>
    <row r="96" spans="1:5" x14ac:dyDescent="0.25">
      <c r="A96" s="28"/>
      <c r="B96" s="28"/>
      <c r="C96" s="28"/>
      <c r="D96" s="28"/>
      <c r="E96" s="28"/>
    </row>
    <row r="97" spans="1:5" x14ac:dyDescent="0.25">
      <c r="A97" s="28"/>
      <c r="B97" s="28"/>
      <c r="C97" s="28"/>
      <c r="D97" s="28"/>
      <c r="E97" s="28"/>
    </row>
    <row r="98" spans="1:5" x14ac:dyDescent="0.25">
      <c r="A98" s="28"/>
      <c r="B98" s="28"/>
      <c r="C98" s="28"/>
      <c r="D98" s="28"/>
      <c r="E98" s="28"/>
    </row>
    <row r="99" spans="1:5" x14ac:dyDescent="0.25">
      <c r="A99" s="28"/>
      <c r="B99" s="28"/>
      <c r="C99" s="28"/>
      <c r="D99" s="28"/>
      <c r="E99" s="28"/>
    </row>
    <row r="100" spans="1:5" x14ac:dyDescent="0.25">
      <c r="A100" s="28"/>
      <c r="B100" s="28"/>
      <c r="C100" s="28"/>
      <c r="D100" s="28"/>
      <c r="E100" s="28"/>
    </row>
    <row r="101" spans="1:5" x14ac:dyDescent="0.25">
      <c r="A101" s="28"/>
      <c r="B101" s="28"/>
      <c r="C101" s="28"/>
      <c r="D101" s="28"/>
      <c r="E101" s="28"/>
    </row>
    <row r="102" spans="1:5" x14ac:dyDescent="0.25">
      <c r="A102" s="28"/>
      <c r="B102" s="28"/>
      <c r="C102" s="28"/>
      <c r="D102" s="28"/>
      <c r="E102" s="28"/>
    </row>
    <row r="103" spans="1:5" x14ac:dyDescent="0.25">
      <c r="A103" s="28"/>
      <c r="B103" s="28"/>
      <c r="C103" s="28"/>
      <c r="D103" s="28"/>
      <c r="E103" s="28"/>
    </row>
    <row r="104" spans="1:5" x14ac:dyDescent="0.25">
      <c r="A104" s="28"/>
      <c r="B104" s="28"/>
      <c r="C104" s="28"/>
      <c r="D104" s="28"/>
      <c r="E104" s="28"/>
    </row>
    <row r="105" spans="1:5" x14ac:dyDescent="0.25">
      <c r="A105" s="28"/>
      <c r="B105" s="28"/>
      <c r="C105" s="28"/>
      <c r="D105" s="28"/>
      <c r="E105" s="28"/>
    </row>
    <row r="106" spans="1:5" x14ac:dyDescent="0.25">
      <c r="A106" s="28"/>
      <c r="B106" s="28"/>
      <c r="C106" s="28"/>
      <c r="D106" s="28"/>
      <c r="E106" s="28"/>
    </row>
    <row r="107" spans="1:5" x14ac:dyDescent="0.25">
      <c r="A107" s="28"/>
      <c r="B107" s="28"/>
      <c r="C107" s="28"/>
      <c r="D107" s="28"/>
      <c r="E107" s="28"/>
    </row>
    <row r="108" spans="1:5" x14ac:dyDescent="0.25">
      <c r="A108" s="28"/>
      <c r="B108" s="28"/>
      <c r="C108" s="28"/>
      <c r="D108" s="28"/>
      <c r="E108" s="28"/>
    </row>
    <row r="109" spans="1:5" x14ac:dyDescent="0.25">
      <c r="A109" s="28"/>
      <c r="B109" s="28"/>
      <c r="C109" s="28"/>
      <c r="D109" s="28"/>
      <c r="E109" s="28"/>
    </row>
    <row r="110" spans="1:5" x14ac:dyDescent="0.25">
      <c r="A110" s="28"/>
      <c r="B110" s="28"/>
      <c r="C110" s="28"/>
      <c r="D110" s="28"/>
      <c r="E110" s="28"/>
    </row>
    <row r="111" spans="1:5" x14ac:dyDescent="0.25">
      <c r="A111" s="28"/>
      <c r="B111" s="28"/>
      <c r="C111" s="28"/>
      <c r="D111" s="28"/>
      <c r="E111" s="28"/>
    </row>
    <row r="112" spans="1:5" x14ac:dyDescent="0.25">
      <c r="A112" s="28"/>
      <c r="B112" s="28"/>
      <c r="C112" s="28"/>
      <c r="D112" s="28"/>
      <c r="E112" s="28"/>
    </row>
    <row r="113" spans="1:5" x14ac:dyDescent="0.25">
      <c r="A113" s="28"/>
      <c r="B113" s="28"/>
      <c r="C113" s="28"/>
      <c r="D113" s="28"/>
      <c r="E113" s="28"/>
    </row>
    <row r="114" spans="1:5" x14ac:dyDescent="0.25">
      <c r="A114" s="28"/>
      <c r="B114" s="28"/>
      <c r="C114" s="28"/>
      <c r="D114" s="28"/>
      <c r="E114" s="28"/>
    </row>
    <row r="115" spans="1:5" x14ac:dyDescent="0.25">
      <c r="A115" s="28"/>
      <c r="B115" s="28"/>
      <c r="C115" s="28"/>
      <c r="D115" s="28"/>
      <c r="E115" s="28"/>
    </row>
    <row r="116" spans="1:5" x14ac:dyDescent="0.25">
      <c r="A116" s="28"/>
      <c r="B116" s="28"/>
      <c r="C116" s="28"/>
      <c r="D116" s="28"/>
      <c r="E116" s="28"/>
    </row>
    <row r="117" spans="1:5" x14ac:dyDescent="0.25">
      <c r="A117" s="28"/>
      <c r="B117" s="28"/>
      <c r="C117" s="28"/>
      <c r="D117" s="28"/>
      <c r="E117" s="28"/>
    </row>
    <row r="118" spans="1:5" x14ac:dyDescent="0.25">
      <c r="A118" s="28"/>
      <c r="B118" s="28"/>
      <c r="C118" s="28"/>
      <c r="D118" s="28"/>
      <c r="E118" s="28"/>
    </row>
    <row r="119" spans="1:5" x14ac:dyDescent="0.25">
      <c r="A119" s="28"/>
      <c r="B119" s="28"/>
      <c r="C119" s="28"/>
      <c r="D119" s="28"/>
      <c r="E119" s="28"/>
    </row>
    <row r="120" spans="1:5" x14ac:dyDescent="0.25">
      <c r="A120" s="28"/>
      <c r="B120" s="28"/>
      <c r="C120" s="28"/>
      <c r="D120" s="28"/>
      <c r="E120" s="28"/>
    </row>
    <row r="121" spans="1:5" x14ac:dyDescent="0.25">
      <c r="A121" s="28"/>
      <c r="B121" s="28"/>
      <c r="C121" s="28"/>
      <c r="D121" s="28"/>
      <c r="E121" s="28"/>
    </row>
    <row r="122" spans="1:5" x14ac:dyDescent="0.25">
      <c r="A122" s="28"/>
      <c r="B122" s="28"/>
      <c r="C122" s="28"/>
      <c r="D122" s="28"/>
      <c r="E122" s="28"/>
    </row>
    <row r="123" spans="1:5" x14ac:dyDescent="0.25">
      <c r="A123" s="28"/>
      <c r="B123" s="28"/>
      <c r="C123" s="28"/>
      <c r="D123" s="28"/>
      <c r="E123" s="28"/>
    </row>
    <row r="124" spans="1:5" x14ac:dyDescent="0.25">
      <c r="A124" s="28"/>
      <c r="B124" s="28"/>
      <c r="C124" s="28"/>
      <c r="D124" s="28"/>
      <c r="E124" s="28"/>
    </row>
    <row r="125" spans="1:5" x14ac:dyDescent="0.25">
      <c r="A125" s="28"/>
      <c r="B125" s="28"/>
      <c r="C125" s="28"/>
      <c r="D125" s="28"/>
      <c r="E125" s="28"/>
    </row>
    <row r="126" spans="1:5" x14ac:dyDescent="0.25">
      <c r="A126" s="28"/>
      <c r="B126" s="28"/>
      <c r="C126" s="28"/>
      <c r="D126" s="28"/>
      <c r="E126" s="28"/>
    </row>
    <row r="127" spans="1:5" x14ac:dyDescent="0.25">
      <c r="A127" s="28"/>
      <c r="B127" s="28"/>
      <c r="C127" s="28"/>
      <c r="D127" s="28"/>
      <c r="E127" s="28"/>
    </row>
    <row r="128" spans="1:5" x14ac:dyDescent="0.25">
      <c r="A128" s="28"/>
      <c r="B128" s="28"/>
      <c r="C128" s="28"/>
      <c r="D128" s="28"/>
      <c r="E128" s="28"/>
    </row>
    <row r="129" spans="1:5" x14ac:dyDescent="0.25">
      <c r="A129" s="28"/>
      <c r="B129" s="28"/>
      <c r="C129" s="28"/>
      <c r="D129" s="28"/>
      <c r="E129" s="28"/>
    </row>
    <row r="130" spans="1:5" x14ac:dyDescent="0.25">
      <c r="A130" s="28"/>
      <c r="B130" s="28"/>
      <c r="C130" s="28"/>
      <c r="D130" s="28"/>
      <c r="E130" s="28"/>
    </row>
    <row r="131" spans="1:5" x14ac:dyDescent="0.25">
      <c r="A131" s="28"/>
      <c r="B131" s="28"/>
      <c r="C131" s="28"/>
      <c r="D131" s="28"/>
      <c r="E131" s="28"/>
    </row>
    <row r="132" spans="1:5" x14ac:dyDescent="0.25">
      <c r="A132" s="28"/>
      <c r="B132" s="28"/>
      <c r="C132" s="28"/>
      <c r="D132" s="28"/>
      <c r="E132" s="28"/>
    </row>
    <row r="133" spans="1:5" x14ac:dyDescent="0.25">
      <c r="A133" s="28"/>
      <c r="B133" s="28"/>
      <c r="C133" s="28"/>
      <c r="D133" s="28"/>
      <c r="E133" s="28"/>
    </row>
    <row r="134" spans="1:5" x14ac:dyDescent="0.25">
      <c r="A134" s="28"/>
      <c r="B134" s="28"/>
      <c r="C134" s="28"/>
      <c r="D134" s="28"/>
      <c r="E134" s="28"/>
    </row>
    <row r="135" spans="1:5" x14ac:dyDescent="0.25">
      <c r="A135" s="28"/>
      <c r="B135" s="28"/>
      <c r="C135" s="28"/>
      <c r="D135" s="28"/>
      <c r="E135" s="28"/>
    </row>
    <row r="136" spans="1:5" x14ac:dyDescent="0.25">
      <c r="A136" s="28"/>
      <c r="B136" s="28"/>
      <c r="C136" s="28"/>
      <c r="D136" s="28"/>
      <c r="E136" s="28"/>
    </row>
    <row r="137" spans="1:5" x14ac:dyDescent="0.25">
      <c r="A137" s="28"/>
      <c r="B137" s="28"/>
      <c r="C137" s="28"/>
      <c r="D137" s="28"/>
      <c r="E137" s="28"/>
    </row>
    <row r="138" spans="1:5" x14ac:dyDescent="0.25">
      <c r="A138" s="28"/>
      <c r="B138" s="28"/>
      <c r="C138" s="28"/>
      <c r="D138" s="28"/>
      <c r="E138" s="28"/>
    </row>
    <row r="139" spans="1:5" x14ac:dyDescent="0.25">
      <c r="A139" s="28"/>
      <c r="B139" s="28"/>
      <c r="C139" s="28"/>
      <c r="D139" s="28"/>
      <c r="E139" s="28"/>
    </row>
    <row r="140" spans="1:5" x14ac:dyDescent="0.25">
      <c r="A140" s="28"/>
      <c r="B140" s="28"/>
      <c r="C140" s="28"/>
      <c r="D140" s="28"/>
      <c r="E140" s="28"/>
    </row>
    <row r="141" spans="1:5" x14ac:dyDescent="0.25">
      <c r="A141" s="28"/>
      <c r="B141" s="28"/>
      <c r="C141" s="28"/>
      <c r="D141" s="28"/>
      <c r="E141" s="28"/>
    </row>
    <row r="142" spans="1:5" x14ac:dyDescent="0.25">
      <c r="A142" s="28"/>
      <c r="B142" s="28"/>
      <c r="C142" s="28"/>
      <c r="D142" s="28"/>
      <c r="E142" s="28"/>
    </row>
    <row r="143" spans="1:5" x14ac:dyDescent="0.25">
      <c r="A143" s="28"/>
      <c r="B143" s="28"/>
      <c r="C143" s="28"/>
      <c r="D143" s="28"/>
      <c r="E143" s="28"/>
    </row>
    <row r="144" spans="1:5" x14ac:dyDescent="0.25">
      <c r="A144" s="28"/>
      <c r="B144" s="28"/>
      <c r="C144" s="28"/>
      <c r="D144" s="28"/>
      <c r="E144" s="28"/>
    </row>
    <row r="145" spans="1:5" x14ac:dyDescent="0.25">
      <c r="A145" s="28"/>
      <c r="B145" s="28"/>
      <c r="C145" s="28"/>
      <c r="D145" s="28"/>
      <c r="E145" s="28"/>
    </row>
    <row r="146" spans="1:5" x14ac:dyDescent="0.25">
      <c r="A146" s="28"/>
      <c r="B146" s="28"/>
      <c r="C146" s="28"/>
      <c r="D146" s="28"/>
      <c r="E146" s="28"/>
    </row>
    <row r="147" spans="1:5" x14ac:dyDescent="0.25">
      <c r="A147" s="28"/>
      <c r="B147" s="28"/>
      <c r="C147" s="28"/>
      <c r="D147" s="28"/>
      <c r="E147" s="28"/>
    </row>
    <row r="148" spans="1:5" x14ac:dyDescent="0.25">
      <c r="A148" s="28"/>
      <c r="B148" s="28"/>
      <c r="C148" s="28"/>
      <c r="D148" s="28"/>
      <c r="E148" s="28"/>
    </row>
    <row r="149" spans="1:5" x14ac:dyDescent="0.25">
      <c r="A149" s="28"/>
      <c r="B149" s="28"/>
      <c r="C149" s="28"/>
      <c r="D149" s="28"/>
      <c r="E149" s="28"/>
    </row>
    <row r="150" spans="1:5" x14ac:dyDescent="0.25">
      <c r="A150" s="28"/>
      <c r="B150" s="28"/>
      <c r="C150" s="28"/>
      <c r="D150" s="28"/>
      <c r="E150" s="28"/>
    </row>
    <row r="151" spans="1:5" x14ac:dyDescent="0.25">
      <c r="A151" s="28"/>
      <c r="B151" s="28"/>
      <c r="C151" s="28"/>
      <c r="D151" s="28"/>
      <c r="E151" s="28"/>
    </row>
    <row r="152" spans="1:5" x14ac:dyDescent="0.25">
      <c r="A152" s="28"/>
      <c r="B152" s="28"/>
      <c r="C152" s="28"/>
      <c r="D152" s="28"/>
      <c r="E152" s="28"/>
    </row>
    <row r="153" spans="1:5" x14ac:dyDescent="0.25">
      <c r="A153" s="28"/>
      <c r="B153" s="28"/>
      <c r="C153" s="28"/>
      <c r="D153" s="28"/>
      <c r="E153" s="28"/>
    </row>
    <row r="154" spans="1:5" x14ac:dyDescent="0.25">
      <c r="A154" s="28"/>
      <c r="B154" s="28"/>
      <c r="C154" s="28"/>
      <c r="D154" s="28"/>
      <c r="E154" s="28"/>
    </row>
    <row r="155" spans="1:5" x14ac:dyDescent="0.25">
      <c r="A155" s="28"/>
      <c r="B155" s="28"/>
      <c r="C155" s="28"/>
      <c r="D155" s="28"/>
      <c r="E155" s="28"/>
    </row>
    <row r="156" spans="1:5" x14ac:dyDescent="0.25">
      <c r="A156" s="28"/>
      <c r="B156" s="28"/>
      <c r="C156" s="28"/>
      <c r="D156" s="28"/>
      <c r="E156" s="28"/>
    </row>
    <row r="157" spans="1:5" x14ac:dyDescent="0.25">
      <c r="A157" s="28"/>
      <c r="B157" s="28"/>
      <c r="C157" s="28"/>
      <c r="D157" s="28"/>
      <c r="E157" s="28"/>
    </row>
    <row r="158" spans="1:5" x14ac:dyDescent="0.25">
      <c r="A158" s="28"/>
      <c r="B158" s="28"/>
      <c r="C158" s="28"/>
      <c r="D158" s="28"/>
      <c r="E158" s="28"/>
    </row>
    <row r="159" spans="1:5" x14ac:dyDescent="0.25">
      <c r="A159" s="28"/>
      <c r="B159" s="28"/>
      <c r="C159" s="28"/>
      <c r="D159" s="28"/>
      <c r="E159" s="28"/>
    </row>
    <row r="160" spans="1:5" x14ac:dyDescent="0.25">
      <c r="A160" s="28"/>
      <c r="B160" s="28"/>
      <c r="C160" s="28"/>
      <c r="D160" s="28"/>
      <c r="E160" s="28"/>
    </row>
    <row r="161" spans="1:5" x14ac:dyDescent="0.25">
      <c r="A161" s="28"/>
      <c r="B161" s="28"/>
      <c r="C161" s="28"/>
      <c r="D161" s="28"/>
      <c r="E161" s="28"/>
    </row>
    <row r="162" spans="1:5" x14ac:dyDescent="0.25">
      <c r="A162" s="28"/>
      <c r="B162" s="28"/>
      <c r="C162" s="28"/>
      <c r="D162" s="28"/>
      <c r="E162" s="28"/>
    </row>
    <row r="163" spans="1:5" x14ac:dyDescent="0.25">
      <c r="A163" s="28"/>
      <c r="B163" s="28"/>
      <c r="C163" s="28"/>
      <c r="D163" s="28"/>
      <c r="E163" s="28"/>
    </row>
    <row r="164" spans="1:5" x14ac:dyDescent="0.25">
      <c r="A164" s="28"/>
      <c r="B164" s="28"/>
      <c r="C164" s="28"/>
      <c r="D164" s="28"/>
      <c r="E164" s="28"/>
    </row>
    <row r="165" spans="1:5" x14ac:dyDescent="0.25">
      <c r="A165" s="28"/>
      <c r="B165" s="28"/>
      <c r="C165" s="28"/>
      <c r="D165" s="28"/>
      <c r="E165" s="28"/>
    </row>
    <row r="166" spans="1:5" x14ac:dyDescent="0.25">
      <c r="A166" s="28"/>
      <c r="B166" s="28"/>
      <c r="C166" s="28"/>
      <c r="D166" s="28"/>
      <c r="E166" s="28"/>
    </row>
    <row r="167" spans="1:5" x14ac:dyDescent="0.25">
      <c r="A167" s="28"/>
      <c r="B167" s="28"/>
      <c r="C167" s="28"/>
      <c r="D167" s="28"/>
      <c r="E167" s="28"/>
    </row>
    <row r="168" spans="1:5" x14ac:dyDescent="0.25">
      <c r="A168" s="28"/>
      <c r="B168" s="28"/>
      <c r="C168" s="28"/>
      <c r="D168" s="28"/>
      <c r="E168" s="28"/>
    </row>
    <row r="169" spans="1:5" x14ac:dyDescent="0.25">
      <c r="A169" s="28"/>
      <c r="B169" s="28"/>
      <c r="C169" s="28"/>
      <c r="D169" s="28"/>
      <c r="E169" s="28"/>
    </row>
    <row r="170" spans="1:5" x14ac:dyDescent="0.25">
      <c r="A170" s="28"/>
      <c r="B170" s="28"/>
      <c r="C170" s="28"/>
      <c r="D170" s="28"/>
      <c r="E170" s="28"/>
    </row>
    <row r="171" spans="1:5" x14ac:dyDescent="0.25">
      <c r="A171" s="28"/>
      <c r="B171" s="28"/>
      <c r="C171" s="28"/>
      <c r="D171" s="28"/>
      <c r="E171" s="28"/>
    </row>
    <row r="172" spans="1:5" x14ac:dyDescent="0.25">
      <c r="A172" s="28"/>
      <c r="B172" s="28"/>
      <c r="C172" s="28"/>
      <c r="D172" s="28"/>
      <c r="E172" s="28"/>
    </row>
    <row r="173" spans="1:5" x14ac:dyDescent="0.25">
      <c r="A173" s="28"/>
      <c r="B173" s="28"/>
      <c r="C173" s="28"/>
      <c r="D173" s="28"/>
      <c r="E173" s="28"/>
    </row>
    <row r="174" spans="1:5" x14ac:dyDescent="0.25">
      <c r="A174" s="28"/>
      <c r="B174" s="28"/>
      <c r="C174" s="28"/>
      <c r="D174" s="28"/>
      <c r="E174" s="28"/>
    </row>
    <row r="175" spans="1:5" x14ac:dyDescent="0.25">
      <c r="A175" s="28"/>
      <c r="B175" s="28"/>
      <c r="C175" s="28"/>
      <c r="D175" s="28"/>
      <c r="E175" s="28"/>
    </row>
    <row r="176" spans="1:5" x14ac:dyDescent="0.25">
      <c r="A176" s="28"/>
      <c r="B176" s="28"/>
      <c r="C176" s="28"/>
      <c r="D176" s="28"/>
      <c r="E176" s="28"/>
    </row>
    <row r="177" spans="1:5" x14ac:dyDescent="0.25">
      <c r="A177" s="28"/>
      <c r="B177" s="28"/>
      <c r="C177" s="28"/>
      <c r="D177" s="28"/>
      <c r="E177" s="28"/>
    </row>
    <row r="178" spans="1:5" x14ac:dyDescent="0.25">
      <c r="A178" s="28"/>
      <c r="B178" s="28"/>
      <c r="C178" s="28"/>
      <c r="D178" s="28"/>
      <c r="E178" s="28"/>
    </row>
    <row r="179" spans="1:5" x14ac:dyDescent="0.25">
      <c r="A179" s="28"/>
      <c r="B179" s="28"/>
      <c r="C179" s="28"/>
      <c r="D179" s="28"/>
      <c r="E179" s="28"/>
    </row>
    <row r="180" spans="1:5" x14ac:dyDescent="0.25">
      <c r="A180" s="28"/>
      <c r="B180" s="28"/>
      <c r="C180" s="28"/>
      <c r="D180" s="28"/>
      <c r="E180" s="28"/>
    </row>
    <row r="181" spans="1:5" x14ac:dyDescent="0.25">
      <c r="A181" s="28"/>
      <c r="B181" s="28"/>
      <c r="C181" s="28"/>
      <c r="D181" s="28"/>
      <c r="E181" s="28"/>
    </row>
    <row r="182" spans="1:5" x14ac:dyDescent="0.25">
      <c r="A182" s="28"/>
      <c r="B182" s="28"/>
      <c r="C182" s="28"/>
      <c r="D182" s="28"/>
      <c r="E182" s="28"/>
    </row>
    <row r="183" spans="1:5" x14ac:dyDescent="0.25">
      <c r="A183" s="28"/>
      <c r="B183" s="28"/>
      <c r="C183" s="28"/>
      <c r="D183" s="28"/>
      <c r="E183" s="28"/>
    </row>
    <row r="184" spans="1:5" x14ac:dyDescent="0.25">
      <c r="A184" s="28"/>
      <c r="B184" s="28"/>
      <c r="C184" s="28"/>
      <c r="D184" s="28"/>
      <c r="E184" s="28"/>
    </row>
    <row r="185" spans="1:5" x14ac:dyDescent="0.25">
      <c r="A185" s="28"/>
      <c r="B185" s="28"/>
      <c r="C185" s="28"/>
      <c r="D185" s="28"/>
      <c r="E185" s="28"/>
    </row>
    <row r="186" spans="1:5" x14ac:dyDescent="0.25">
      <c r="A186" s="28"/>
      <c r="B186" s="28"/>
      <c r="C186" s="28"/>
      <c r="D186" s="28"/>
      <c r="E186" s="28"/>
    </row>
    <row r="187" spans="1:5" x14ac:dyDescent="0.25">
      <c r="A187" s="28"/>
      <c r="B187" s="28"/>
      <c r="C187" s="28"/>
      <c r="D187" s="28"/>
      <c r="E187" s="28"/>
    </row>
    <row r="188" spans="1:5" x14ac:dyDescent="0.25">
      <c r="A188" s="28"/>
      <c r="B188" s="28"/>
      <c r="C188" s="28"/>
      <c r="D188" s="28"/>
      <c r="E188" s="28"/>
    </row>
    <row r="189" spans="1:5" x14ac:dyDescent="0.25">
      <c r="A189" s="28"/>
      <c r="B189" s="28"/>
      <c r="C189" s="28"/>
      <c r="D189" s="28"/>
      <c r="E189" s="28"/>
    </row>
    <row r="190" spans="1:5" x14ac:dyDescent="0.25">
      <c r="A190" s="28"/>
      <c r="B190" s="28"/>
      <c r="C190" s="28"/>
      <c r="D190" s="28"/>
      <c r="E190" s="28"/>
    </row>
    <row r="191" spans="1:5" x14ac:dyDescent="0.25">
      <c r="A191" s="28"/>
      <c r="B191" s="28"/>
      <c r="C191" s="28"/>
      <c r="D191" s="28"/>
      <c r="E191" s="28"/>
    </row>
    <row r="192" spans="1:5" x14ac:dyDescent="0.25">
      <c r="A192" s="28"/>
      <c r="B192" s="28"/>
      <c r="C192" s="28"/>
      <c r="D192" s="28"/>
      <c r="E192" s="28"/>
    </row>
    <row r="193" spans="1:5" x14ac:dyDescent="0.25">
      <c r="A193" s="28"/>
      <c r="B193" s="28"/>
      <c r="C193" s="28"/>
      <c r="D193" s="28"/>
      <c r="E193" s="28"/>
    </row>
    <row r="194" spans="1:5" x14ac:dyDescent="0.25">
      <c r="A194" s="28"/>
      <c r="B194" s="28"/>
      <c r="C194" s="28"/>
      <c r="D194" s="28"/>
      <c r="E194" s="28"/>
    </row>
    <row r="195" spans="1:5" x14ac:dyDescent="0.25">
      <c r="A195" s="28"/>
      <c r="B195" s="28"/>
      <c r="C195" s="28"/>
      <c r="D195" s="28"/>
      <c r="E195" s="28"/>
    </row>
    <row r="196" spans="1:5" x14ac:dyDescent="0.25">
      <c r="A196" s="28"/>
      <c r="B196" s="28"/>
      <c r="C196" s="28"/>
      <c r="D196" s="28"/>
      <c r="E196" s="28"/>
    </row>
    <row r="197" spans="1:5" x14ac:dyDescent="0.25">
      <c r="A197" s="28"/>
      <c r="B197" s="28"/>
      <c r="C197" s="28"/>
      <c r="D197" s="28"/>
      <c r="E197" s="28"/>
    </row>
    <row r="198" spans="1:5" x14ac:dyDescent="0.25">
      <c r="A198" s="28"/>
      <c r="B198" s="28"/>
      <c r="C198" s="28"/>
      <c r="D198" s="28"/>
      <c r="E198" s="28"/>
    </row>
    <row r="199" spans="1:5" x14ac:dyDescent="0.25">
      <c r="A199" s="28"/>
      <c r="B199" s="28"/>
      <c r="C199" s="28"/>
      <c r="D199" s="28"/>
      <c r="E199" s="28"/>
    </row>
    <row r="200" spans="1:5" x14ac:dyDescent="0.25">
      <c r="A200" s="28"/>
      <c r="B200" s="28"/>
      <c r="C200" s="28"/>
      <c r="D200" s="28"/>
      <c r="E200" s="28"/>
    </row>
    <row r="201" spans="1:5" x14ac:dyDescent="0.25">
      <c r="A201" s="28"/>
      <c r="B201" s="28"/>
      <c r="C201" s="28"/>
      <c r="D201" s="28"/>
      <c r="E201" s="28"/>
    </row>
    <row r="202" spans="1:5" x14ac:dyDescent="0.25">
      <c r="A202" s="28"/>
      <c r="B202" s="28"/>
      <c r="C202" s="28"/>
      <c r="D202" s="28"/>
      <c r="E202" s="28"/>
    </row>
    <row r="203" spans="1:5" x14ac:dyDescent="0.25">
      <c r="A203" s="28"/>
      <c r="B203" s="28"/>
      <c r="C203" s="28"/>
      <c r="D203" s="28"/>
      <c r="E203" s="28"/>
    </row>
    <row r="204" spans="1:5" x14ac:dyDescent="0.25">
      <c r="A204" s="28"/>
      <c r="B204" s="28"/>
      <c r="C204" s="28"/>
      <c r="D204" s="28"/>
      <c r="E204" s="28"/>
    </row>
    <row r="205" spans="1:5" x14ac:dyDescent="0.25">
      <c r="A205" s="28"/>
      <c r="B205" s="28"/>
      <c r="C205" s="28"/>
      <c r="D205" s="28"/>
      <c r="E205" s="28"/>
    </row>
    <row r="206" spans="1:5" x14ac:dyDescent="0.25">
      <c r="A206" s="28"/>
      <c r="B206" s="28"/>
      <c r="C206" s="28"/>
      <c r="D206" s="28"/>
      <c r="E206" s="28"/>
    </row>
    <row r="207" spans="1:5" x14ac:dyDescent="0.25">
      <c r="A207" s="28"/>
      <c r="B207" s="28"/>
      <c r="C207" s="28"/>
      <c r="D207" s="28"/>
      <c r="E207" s="28"/>
    </row>
    <row r="208" spans="1:5" x14ac:dyDescent="0.25">
      <c r="A208" s="28"/>
      <c r="B208" s="28"/>
      <c r="C208" s="28"/>
      <c r="D208" s="28"/>
      <c r="E208" s="28"/>
    </row>
    <row r="209" spans="1:5" x14ac:dyDescent="0.25">
      <c r="A209" s="28"/>
      <c r="B209" s="28"/>
      <c r="C209" s="28"/>
      <c r="D209" s="28"/>
      <c r="E209" s="28"/>
    </row>
    <row r="210" spans="1:5" x14ac:dyDescent="0.25">
      <c r="A210" s="28"/>
      <c r="B210" s="28"/>
      <c r="C210" s="28"/>
      <c r="D210" s="28"/>
      <c r="E210" s="28"/>
    </row>
    <row r="211" spans="1:5" x14ac:dyDescent="0.25">
      <c r="A211" s="28"/>
      <c r="B211" s="28"/>
      <c r="C211" s="28"/>
      <c r="D211" s="28"/>
      <c r="E211" s="28"/>
    </row>
    <row r="212" spans="1:5" x14ac:dyDescent="0.25">
      <c r="A212" s="28"/>
      <c r="B212" s="28"/>
      <c r="C212" s="28"/>
      <c r="D212" s="28"/>
      <c r="E212" s="28"/>
    </row>
    <row r="213" spans="1:5" x14ac:dyDescent="0.25">
      <c r="A213" s="28"/>
      <c r="B213" s="28"/>
      <c r="C213" s="28"/>
      <c r="D213" s="28"/>
      <c r="E213" s="28"/>
    </row>
    <row r="214" spans="1:5" x14ac:dyDescent="0.25">
      <c r="A214" s="28"/>
      <c r="B214" s="28"/>
      <c r="C214" s="28"/>
      <c r="D214" s="28"/>
      <c r="E214" s="28"/>
    </row>
    <row r="215" spans="1:5" x14ac:dyDescent="0.25">
      <c r="A215" s="28"/>
      <c r="B215" s="28"/>
      <c r="C215" s="28"/>
      <c r="D215" s="28"/>
      <c r="E215" s="28"/>
    </row>
    <row r="216" spans="1:5" x14ac:dyDescent="0.25">
      <c r="A216" s="28"/>
      <c r="B216" s="28"/>
      <c r="C216" s="28"/>
      <c r="D216" s="28"/>
      <c r="E216" s="28"/>
    </row>
    <row r="217" spans="1:5" x14ac:dyDescent="0.25">
      <c r="A217" s="28"/>
      <c r="B217" s="28"/>
      <c r="C217" s="28"/>
      <c r="D217" s="28"/>
      <c r="E217" s="28"/>
    </row>
    <row r="218" spans="1:5" x14ac:dyDescent="0.25">
      <c r="A218" s="28"/>
      <c r="B218" s="28"/>
      <c r="C218" s="28"/>
      <c r="D218" s="28"/>
      <c r="E218" s="28"/>
    </row>
    <row r="219" spans="1:5" x14ac:dyDescent="0.25">
      <c r="A219" s="28"/>
      <c r="B219" s="28"/>
      <c r="C219" s="28"/>
      <c r="D219" s="28"/>
      <c r="E219" s="28"/>
    </row>
    <row r="220" spans="1:5" x14ac:dyDescent="0.25">
      <c r="A220" s="28"/>
      <c r="B220" s="28"/>
      <c r="C220" s="28"/>
      <c r="D220" s="28"/>
      <c r="E220" s="28"/>
    </row>
    <row r="221" spans="1:5" x14ac:dyDescent="0.25">
      <c r="A221" s="28"/>
      <c r="B221" s="28"/>
      <c r="C221" s="28"/>
      <c r="D221" s="28"/>
      <c r="E221" s="28"/>
    </row>
    <row r="222" spans="1:5" x14ac:dyDescent="0.25">
      <c r="A222" s="28"/>
      <c r="B222" s="28"/>
      <c r="C222" s="28"/>
      <c r="D222" s="28"/>
      <c r="E222" s="28"/>
    </row>
    <row r="223" spans="1:5" x14ac:dyDescent="0.25">
      <c r="A223" s="28"/>
      <c r="B223" s="28"/>
      <c r="C223" s="28"/>
      <c r="D223" s="28"/>
      <c r="E223" s="28"/>
    </row>
    <row r="224" spans="1:5" x14ac:dyDescent="0.25">
      <c r="A224" s="28"/>
      <c r="B224" s="28"/>
      <c r="C224" s="28"/>
      <c r="D224" s="28"/>
      <c r="E224" s="28"/>
    </row>
    <row r="225" spans="1:5" x14ac:dyDescent="0.25">
      <c r="A225" s="28"/>
      <c r="B225" s="28"/>
      <c r="C225" s="28"/>
      <c r="D225" s="28"/>
      <c r="E225" s="28"/>
    </row>
    <row r="226" spans="1:5" x14ac:dyDescent="0.25">
      <c r="A226" s="28"/>
      <c r="B226" s="28"/>
      <c r="C226" s="28"/>
      <c r="D226" s="28"/>
      <c r="E226" s="28"/>
    </row>
    <row r="227" spans="1:5" x14ac:dyDescent="0.25">
      <c r="A227" s="28"/>
      <c r="B227" s="28"/>
      <c r="C227" s="28"/>
      <c r="D227" s="28"/>
      <c r="E227" s="28"/>
    </row>
    <row r="228" spans="1:5" x14ac:dyDescent="0.25">
      <c r="A228" s="28"/>
      <c r="B228" s="28"/>
      <c r="C228" s="28"/>
      <c r="D228" s="28"/>
      <c r="E228" s="28"/>
    </row>
    <row r="229" spans="1:5" x14ac:dyDescent="0.25">
      <c r="A229" s="28"/>
      <c r="B229" s="28"/>
      <c r="C229" s="28"/>
      <c r="D229" s="28"/>
      <c r="E229" s="28"/>
    </row>
    <row r="230" spans="1:5" x14ac:dyDescent="0.25">
      <c r="A230" s="28"/>
      <c r="B230" s="28"/>
      <c r="C230" s="28"/>
      <c r="D230" s="28"/>
      <c r="E230" s="28"/>
    </row>
    <row r="231" spans="1:5" x14ac:dyDescent="0.25">
      <c r="A231" s="28"/>
      <c r="B231" s="28"/>
      <c r="C231" s="28"/>
      <c r="D231" s="28"/>
      <c r="E231" s="28"/>
    </row>
    <row r="232" spans="1:5" x14ac:dyDescent="0.25">
      <c r="A232" s="28"/>
      <c r="B232" s="28"/>
      <c r="C232" s="28"/>
      <c r="D232" s="28"/>
      <c r="E232" s="28"/>
    </row>
    <row r="233" spans="1:5" x14ac:dyDescent="0.25">
      <c r="A233" s="28"/>
      <c r="B233" s="28"/>
      <c r="C233" s="28"/>
      <c r="D233" s="28"/>
      <c r="E233" s="28"/>
    </row>
    <row r="234" spans="1:5" x14ac:dyDescent="0.25">
      <c r="A234" s="28"/>
      <c r="B234" s="28"/>
      <c r="C234" s="28"/>
      <c r="D234" s="28"/>
      <c r="E234" s="28"/>
    </row>
    <row r="235" spans="1:5" x14ac:dyDescent="0.25">
      <c r="A235" s="28"/>
      <c r="B235" s="28"/>
      <c r="C235" s="28"/>
      <c r="D235" s="28"/>
      <c r="E235" s="28"/>
    </row>
    <row r="236" spans="1:5" x14ac:dyDescent="0.25">
      <c r="A236" s="28"/>
      <c r="B236" s="28"/>
      <c r="C236" s="28"/>
      <c r="D236" s="28"/>
      <c r="E236" s="28"/>
    </row>
    <row r="237" spans="1:5" x14ac:dyDescent="0.25">
      <c r="A237" s="28"/>
      <c r="B237" s="28"/>
      <c r="C237" s="28"/>
      <c r="D237" s="28"/>
      <c r="E237" s="28"/>
    </row>
    <row r="238" spans="1:5" x14ac:dyDescent="0.25">
      <c r="A238" s="28"/>
      <c r="B238" s="28"/>
      <c r="C238" s="28"/>
      <c r="D238" s="28"/>
      <c r="E238" s="28"/>
    </row>
    <row r="239" spans="1:5" x14ac:dyDescent="0.25">
      <c r="A239" s="28"/>
      <c r="B239" s="28"/>
      <c r="C239" s="28"/>
      <c r="D239" s="28"/>
      <c r="E239" s="28"/>
    </row>
    <row r="240" spans="1:5" x14ac:dyDescent="0.25">
      <c r="A240" s="28"/>
      <c r="B240" s="28"/>
      <c r="C240" s="28"/>
      <c r="D240" s="28"/>
      <c r="E240" s="28"/>
    </row>
  </sheetData>
  <sheetProtection algorithmName="SHA-512" hashValue="wY8Vl98tBj+AJVJ5YkgRNBakVHL4wVbqCczF12wW0U2q8FA5FF0qv8KDkPjVhf6Rq9THizGNsY+MFpdOurQfTw==" saltValue="lQikQi2U/rFQej+GwNu6Ig==" spinCount="100000" sheet="1" objects="1" scenarios="1" selectLockedCells="1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PARAMETRY_BUDOVY</vt:lpstr>
      <vt:lpstr>KONSTRUKCNI_PRVKY</vt:lpstr>
      <vt:lpstr>CISELNIK-Budovy</vt:lpstr>
      <vt:lpstr>Informace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FryblikR</dc:creator>
  <cp:lastModifiedBy>EN</cp:lastModifiedBy>
  <dcterms:created xsi:type="dcterms:W3CDTF">2014-03-10T08:33:26Z</dcterms:created>
  <dcterms:modified xsi:type="dcterms:W3CDTF">2015-02-05T15:15:31Z</dcterms:modified>
</cp:coreProperties>
</file>