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75" windowWidth="18195" windowHeight="11820" activeTab="0"/>
  </bookViews>
  <sheets>
    <sheet name="List1" sheetId="1" r:id="rId1"/>
  </sheets>
  <definedNames>
    <definedName name="_xlnm.Print_Area" localSheetId="0">'List1'!$B$1:$H$17</definedName>
  </definedNames>
  <calcPr calcId="162913"/>
</workbook>
</file>

<file path=xl/sharedStrings.xml><?xml version="1.0" encoding="utf-8"?>
<sst xmlns="http://schemas.openxmlformats.org/spreadsheetml/2006/main" count="26" uniqueCount="26">
  <si>
    <t>cena bez DPH (Kč)</t>
  </si>
  <si>
    <t>Celkem</t>
  </si>
  <si>
    <t>DPH 21% (Kč)</t>
  </si>
  <si>
    <t>cena vč. DPH (Kč)</t>
  </si>
  <si>
    <t>vyplní dodavatel</t>
  </si>
  <si>
    <t>legenda:</t>
  </si>
  <si>
    <t>Počet</t>
  </si>
  <si>
    <t>Podpora a servis na 1 rok</t>
  </si>
  <si>
    <t>Příloha č. 3 Předpokládaná časová a finanční náročnost</t>
  </si>
  <si>
    <t>Časová náročnost 
(počet dnů)</t>
  </si>
  <si>
    <t>Migrace poštovních služeb</t>
  </si>
  <si>
    <t>Sjednocení kancelářského balíku MS Office a povýšení OS Windows na Enterprise</t>
  </si>
  <si>
    <t>Nasazení nástroje OneDrive pro uložení osobních složek uživatele</t>
  </si>
  <si>
    <t>Nasazení Vzdělávacího portálu</t>
  </si>
  <si>
    <t>Nasazení nástroje Intune</t>
  </si>
  <si>
    <t>Nasazení nástroje PowerAutomate</t>
  </si>
  <si>
    <t>Nasazení nástroje SharePoint</t>
  </si>
  <si>
    <t>Etapa</t>
  </si>
  <si>
    <t>Číslo/Pořadí etapy</t>
  </si>
  <si>
    <t>Překryv s etapou číslo (počet dnů)/NE</t>
  </si>
  <si>
    <t>Předimplementační analýza, vytvoření Prováděcí dokumentace, governance model prostředí</t>
  </si>
  <si>
    <t>Příprava stávajícího prostředí interní sítě a tenantu</t>
  </si>
  <si>
    <t>Nasazení nástroje pro spolupráci Teams a Planner</t>
  </si>
  <si>
    <t>Nasazení nástroje Defender</t>
  </si>
  <si>
    <t>Nasazení nástroje Forms</t>
  </si>
  <si>
    <t>Je možné pro účely nacenění upravit, přidat, spojit nebo odebrat etapu při zachování zamýšleného obsahu (úpravu graficky odlište)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</si>
</sst>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right"/>
    </xf>
    <xf numFmtId="0" fontId="3" fillId="2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4" fontId="1" fillId="0" borderId="1" xfId="0" applyNumberFormat="1" applyFont="1" applyBorder="1" applyAlignment="1">
      <alignment vertical="center"/>
    </xf>
    <xf numFmtId="4" fontId="1" fillId="3" borderId="2" xfId="0" applyNumberFormat="1" applyFont="1" applyFill="1" applyBorder="1" applyAlignment="1">
      <alignment vertical="center"/>
    </xf>
    <xf numFmtId="4" fontId="2" fillId="4" borderId="3" xfId="0" applyNumberFormat="1" applyFont="1" applyFill="1" applyBorder="1" applyAlignment="1">
      <alignment vertical="center"/>
    </xf>
    <xf numFmtId="0" fontId="3" fillId="0" borderId="4" xfId="0" applyFont="1" applyBorder="1"/>
    <xf numFmtId="0" fontId="3" fillId="0" borderId="0" xfId="0" applyFont="1"/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3" borderId="0" xfId="0" applyFont="1" applyFill="1"/>
    <xf numFmtId="0" fontId="5" fillId="0" borderId="0" xfId="0" applyFont="1"/>
    <xf numFmtId="3" fontId="1" fillId="3" borderId="2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4" borderId="6" xfId="0" applyFont="1" applyFill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4" fontId="1" fillId="3" borderId="7" xfId="0" applyNumberFormat="1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4" fillId="4" borderId="8" xfId="0" applyFont="1" applyFill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4" fontId="1" fillId="3" borderId="11" xfId="0" applyNumberFormat="1" applyFont="1" applyFill="1" applyBorder="1" applyAlignment="1">
      <alignment vertical="center"/>
    </xf>
    <xf numFmtId="3" fontId="1" fillId="3" borderId="11" xfId="0" applyNumberFormat="1" applyFont="1" applyFill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3" fillId="4" borderId="12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4" fillId="0" borderId="0" xfId="0" applyFont="1" applyBorder="1"/>
    <xf numFmtId="0" fontId="3" fillId="0" borderId="0" xfId="0" applyFont="1" applyBorder="1"/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 topLeftCell="A1">
      <selection activeCell="B29" sqref="B29"/>
    </sheetView>
  </sheetViews>
  <sheetFormatPr defaultColWidth="9.140625" defaultRowHeight="15"/>
  <cols>
    <col min="1" max="1" width="13.28125" style="9" customWidth="1"/>
    <col min="2" max="2" width="42.8515625" style="9" customWidth="1"/>
    <col min="3" max="3" width="16.7109375" style="9" customWidth="1"/>
    <col min="4" max="4" width="19.57421875" style="9" customWidth="1"/>
    <col min="5" max="5" width="13.8515625" style="9" customWidth="1"/>
    <col min="6" max="6" width="8.00390625" style="9" customWidth="1"/>
    <col min="7" max="7" width="18.28125" style="9" bestFit="1" customWidth="1"/>
    <col min="8" max="8" width="18.28125" style="9" customWidth="1"/>
    <col min="9" max="16384" width="9.140625" style="9" customWidth="1"/>
  </cols>
  <sheetData>
    <row r="1" spans="7:8" ht="15">
      <c r="G1" s="1"/>
      <c r="H1" s="1" t="s">
        <v>8</v>
      </c>
    </row>
    <row r="2" spans="2:8" ht="13.5" thickBot="1">
      <c r="B2" s="35"/>
      <c r="C2" s="35"/>
      <c r="D2" s="35"/>
      <c r="E2" s="36"/>
      <c r="F2" s="36"/>
      <c r="G2" s="36"/>
      <c r="H2" s="36"/>
    </row>
    <row r="3" spans="1:9" ht="39" thickBot="1">
      <c r="A3" s="40" t="s">
        <v>18</v>
      </c>
      <c r="B3" s="37" t="s">
        <v>17</v>
      </c>
      <c r="C3" s="37" t="s">
        <v>9</v>
      </c>
      <c r="D3" s="37" t="s">
        <v>19</v>
      </c>
      <c r="E3" s="38" t="s">
        <v>0</v>
      </c>
      <c r="F3" s="38" t="s">
        <v>6</v>
      </c>
      <c r="G3" s="38" t="s">
        <v>2</v>
      </c>
      <c r="H3" s="39" t="s">
        <v>3</v>
      </c>
      <c r="I3" s="8"/>
    </row>
    <row r="4" spans="1:9" s="11" customFormat="1" ht="30.75" customHeight="1">
      <c r="A4" s="41"/>
      <c r="B4" s="32" t="s">
        <v>20</v>
      </c>
      <c r="C4" s="28"/>
      <c r="D4" s="28"/>
      <c r="E4" s="29">
        <v>0</v>
      </c>
      <c r="F4" s="30">
        <v>1</v>
      </c>
      <c r="G4" s="31">
        <f aca="true" t="shared" si="0" ref="G4">E4*F4*0.21</f>
        <v>0</v>
      </c>
      <c r="H4" s="5">
        <f aca="true" t="shared" si="1" ref="H4">E4*F4*1.21</f>
        <v>0</v>
      </c>
      <c r="I4" s="16"/>
    </row>
    <row r="5" spans="1:9" s="11" customFormat="1" ht="30.75" customHeight="1">
      <c r="A5" s="42"/>
      <c r="B5" s="33" t="s">
        <v>21</v>
      </c>
      <c r="C5" s="19"/>
      <c r="D5" s="19"/>
      <c r="E5" s="20">
        <v>0</v>
      </c>
      <c r="F5" s="21">
        <v>1</v>
      </c>
      <c r="G5" s="22">
        <f aca="true" t="shared" si="2" ref="G5:G16">E5*F5*0.21</f>
        <v>0</v>
      </c>
      <c r="H5" s="24">
        <f aca="true" t="shared" si="3" ref="H5:H16">E5*F5*1.21</f>
        <v>0</v>
      </c>
      <c r="I5" s="16"/>
    </row>
    <row r="6" spans="1:9" s="11" customFormat="1" ht="30.75" customHeight="1">
      <c r="A6" s="42"/>
      <c r="B6" s="33" t="s">
        <v>13</v>
      </c>
      <c r="C6" s="19"/>
      <c r="D6" s="19"/>
      <c r="E6" s="20">
        <v>0</v>
      </c>
      <c r="F6" s="21">
        <v>1</v>
      </c>
      <c r="G6" s="22">
        <f t="shared" si="2"/>
        <v>0</v>
      </c>
      <c r="H6" s="24">
        <f t="shared" si="3"/>
        <v>0</v>
      </c>
      <c r="I6" s="16"/>
    </row>
    <row r="7" spans="1:9" s="11" customFormat="1" ht="30.75" customHeight="1">
      <c r="A7" s="42"/>
      <c r="B7" s="33" t="s">
        <v>11</v>
      </c>
      <c r="C7" s="19"/>
      <c r="D7" s="19"/>
      <c r="E7" s="20">
        <v>0</v>
      </c>
      <c r="F7" s="21">
        <v>1</v>
      </c>
      <c r="G7" s="22">
        <f t="shared" si="2"/>
        <v>0</v>
      </c>
      <c r="H7" s="24">
        <f t="shared" si="3"/>
        <v>0</v>
      </c>
      <c r="I7" s="16"/>
    </row>
    <row r="8" spans="1:9" s="11" customFormat="1" ht="30.75" customHeight="1">
      <c r="A8" s="42"/>
      <c r="B8" s="33" t="s">
        <v>10</v>
      </c>
      <c r="C8" s="19"/>
      <c r="D8" s="19"/>
      <c r="E8" s="20">
        <v>0</v>
      </c>
      <c r="F8" s="21">
        <v>1</v>
      </c>
      <c r="G8" s="22">
        <f t="shared" si="2"/>
        <v>0</v>
      </c>
      <c r="H8" s="24">
        <f t="shared" si="3"/>
        <v>0</v>
      </c>
      <c r="I8" s="16"/>
    </row>
    <row r="9" spans="1:9" s="11" customFormat="1" ht="30.75" customHeight="1">
      <c r="A9" s="42"/>
      <c r="B9" s="33" t="s">
        <v>22</v>
      </c>
      <c r="C9" s="19"/>
      <c r="D9" s="19"/>
      <c r="E9" s="20">
        <v>0</v>
      </c>
      <c r="F9" s="21">
        <v>1</v>
      </c>
      <c r="G9" s="22">
        <f t="shared" si="2"/>
        <v>0</v>
      </c>
      <c r="H9" s="24">
        <f t="shared" si="3"/>
        <v>0</v>
      </c>
      <c r="I9" s="16"/>
    </row>
    <row r="10" spans="1:9" s="11" customFormat="1" ht="30.75" customHeight="1">
      <c r="A10" s="42"/>
      <c r="B10" s="33" t="s">
        <v>12</v>
      </c>
      <c r="C10" s="19"/>
      <c r="D10" s="19"/>
      <c r="E10" s="20">
        <v>0</v>
      </c>
      <c r="F10" s="21">
        <v>1</v>
      </c>
      <c r="G10" s="22">
        <f t="shared" si="2"/>
        <v>0</v>
      </c>
      <c r="H10" s="24">
        <f t="shared" si="3"/>
        <v>0</v>
      </c>
      <c r="I10" s="16"/>
    </row>
    <row r="11" spans="1:9" s="11" customFormat="1" ht="30.75" customHeight="1">
      <c r="A11" s="42"/>
      <c r="B11" s="33" t="s">
        <v>24</v>
      </c>
      <c r="C11" s="19"/>
      <c r="D11" s="19"/>
      <c r="E11" s="20">
        <v>0</v>
      </c>
      <c r="F11" s="21">
        <v>1</v>
      </c>
      <c r="G11" s="22">
        <f t="shared" si="2"/>
        <v>0</v>
      </c>
      <c r="H11" s="24">
        <f t="shared" si="3"/>
        <v>0</v>
      </c>
      <c r="I11" s="16"/>
    </row>
    <row r="12" spans="1:9" s="11" customFormat="1" ht="30.75" customHeight="1">
      <c r="A12" s="42"/>
      <c r="B12" s="33" t="s">
        <v>14</v>
      </c>
      <c r="C12" s="19"/>
      <c r="D12" s="19"/>
      <c r="E12" s="20">
        <v>0</v>
      </c>
      <c r="F12" s="21">
        <v>1</v>
      </c>
      <c r="G12" s="22">
        <f t="shared" si="2"/>
        <v>0</v>
      </c>
      <c r="H12" s="24">
        <f t="shared" si="3"/>
        <v>0</v>
      </c>
      <c r="I12" s="16"/>
    </row>
    <row r="13" spans="1:9" s="11" customFormat="1" ht="30.75" customHeight="1">
      <c r="A13" s="42"/>
      <c r="B13" s="33" t="s">
        <v>16</v>
      </c>
      <c r="C13" s="19"/>
      <c r="D13" s="19"/>
      <c r="E13" s="20">
        <v>0</v>
      </c>
      <c r="F13" s="21">
        <v>1</v>
      </c>
      <c r="G13" s="22">
        <f aca="true" t="shared" si="4" ref="G13">E13*F13*0.21</f>
        <v>0</v>
      </c>
      <c r="H13" s="24">
        <f aca="true" t="shared" si="5" ref="H13">E13*F13*1.21</f>
        <v>0</v>
      </c>
      <c r="I13" s="16"/>
    </row>
    <row r="14" spans="1:9" s="11" customFormat="1" ht="30.75" customHeight="1">
      <c r="A14" s="42"/>
      <c r="B14" s="33" t="s">
        <v>23</v>
      </c>
      <c r="C14" s="19"/>
      <c r="D14" s="19"/>
      <c r="E14" s="20">
        <v>0</v>
      </c>
      <c r="F14" s="21">
        <v>1</v>
      </c>
      <c r="G14" s="22">
        <f t="shared" si="2"/>
        <v>0</v>
      </c>
      <c r="H14" s="24">
        <f t="shared" si="3"/>
        <v>0</v>
      </c>
      <c r="I14" s="16"/>
    </row>
    <row r="15" spans="1:9" s="11" customFormat="1" ht="30.75" customHeight="1">
      <c r="A15" s="42"/>
      <c r="B15" s="33" t="s">
        <v>15</v>
      </c>
      <c r="C15" s="19"/>
      <c r="D15" s="19"/>
      <c r="E15" s="20">
        <v>0</v>
      </c>
      <c r="F15" s="21">
        <v>1</v>
      </c>
      <c r="G15" s="22">
        <f t="shared" si="2"/>
        <v>0</v>
      </c>
      <c r="H15" s="24">
        <f t="shared" si="3"/>
        <v>0</v>
      </c>
      <c r="I15" s="16"/>
    </row>
    <row r="16" spans="1:9" s="11" customFormat="1" ht="30.75" customHeight="1" thickBot="1">
      <c r="A16" s="43"/>
      <c r="B16" s="34" t="s">
        <v>7</v>
      </c>
      <c r="C16" s="25"/>
      <c r="D16" s="25"/>
      <c r="E16" s="6">
        <v>0</v>
      </c>
      <c r="F16" s="15">
        <v>4</v>
      </c>
      <c r="G16" s="26">
        <f t="shared" si="2"/>
        <v>0</v>
      </c>
      <c r="H16" s="27">
        <f t="shared" si="3"/>
        <v>0</v>
      </c>
      <c r="I16" s="16"/>
    </row>
    <row r="17" spans="2:9" s="11" customFormat="1" ht="33" customHeight="1" thickBot="1">
      <c r="B17" s="2"/>
      <c r="C17" s="2"/>
      <c r="D17" s="2"/>
      <c r="E17" s="3"/>
      <c r="F17" s="3"/>
      <c r="G17" s="23" t="s">
        <v>1</v>
      </c>
      <c r="H17" s="7">
        <f>SUM(H4:H16)</f>
        <v>0</v>
      </c>
      <c r="I17" s="10"/>
    </row>
    <row r="18" spans="2:9" s="11" customFormat="1" ht="33" customHeight="1" thickBot="1">
      <c r="B18" s="2"/>
      <c r="C18" s="2"/>
      <c r="D18" s="2"/>
      <c r="E18" s="3"/>
      <c r="F18" s="3"/>
      <c r="G18" s="17"/>
      <c r="H18" s="18"/>
      <c r="I18" s="16"/>
    </row>
    <row r="19" spans="2:8" ht="15">
      <c r="B19" s="4" t="s">
        <v>5</v>
      </c>
      <c r="C19" s="4"/>
      <c r="D19" s="4"/>
      <c r="G19" s="12"/>
      <c r="H19" s="12"/>
    </row>
    <row r="20" spans="2:6" ht="15">
      <c r="B20" s="13" t="s">
        <v>4</v>
      </c>
      <c r="C20" s="13"/>
      <c r="D20" s="13"/>
      <c r="E20" s="4"/>
      <c r="F20" s="4"/>
    </row>
    <row r="21" spans="2:9" s="11" customFormat="1" ht="12.75" customHeight="1">
      <c r="B21" s="9" t="s">
        <v>25</v>
      </c>
      <c r="C21" s="9"/>
      <c r="D21" s="9"/>
      <c r="E21" s="9"/>
      <c r="F21" s="9"/>
      <c r="G21" s="9"/>
      <c r="H21" s="9"/>
      <c r="I21" s="9"/>
    </row>
    <row r="22" spans="2:9" s="11" customFormat="1" ht="12.75" customHeight="1">
      <c r="B22" s="9"/>
      <c r="C22" s="9"/>
      <c r="D22" s="9"/>
      <c r="E22" s="9"/>
      <c r="F22" s="9"/>
      <c r="G22" s="9"/>
      <c r="H22" s="9"/>
      <c r="I22" s="9"/>
    </row>
    <row r="23" spans="2:9" s="11" customFormat="1" ht="12.75" customHeight="1">
      <c r="B23" s="9"/>
      <c r="C23" s="9"/>
      <c r="D23" s="9"/>
      <c r="E23" s="9"/>
      <c r="F23" s="9"/>
      <c r="G23" s="9"/>
      <c r="H23" s="9"/>
      <c r="I23" s="9"/>
    </row>
    <row r="24" spans="2:9" s="11" customFormat="1" ht="12.75" customHeight="1">
      <c r="B24" s="9"/>
      <c r="C24" s="9"/>
      <c r="D24" s="9"/>
      <c r="E24" s="9"/>
      <c r="F24" s="9"/>
      <c r="G24" s="9"/>
      <c r="H24" s="9"/>
      <c r="I24" s="9"/>
    </row>
    <row r="31" spans="5:6" ht="15">
      <c r="E31" s="14"/>
      <c r="F31" s="14"/>
    </row>
  </sheetData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  <headerFooter>
    <oddHeader>&amp;R&amp;"Arial,Obyčejné"&amp;10Příloha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Penková Silvie Ing.</dc:creator>
  <cp:keywords/>
  <dc:description/>
  <cp:lastModifiedBy>Pavel Menšl</cp:lastModifiedBy>
  <cp:lastPrinted>2015-03-18T15:43:14Z</cp:lastPrinted>
  <dcterms:created xsi:type="dcterms:W3CDTF">2015-03-18T09:55:50Z</dcterms:created>
  <dcterms:modified xsi:type="dcterms:W3CDTF">2023-06-01T06:03:29Z</dcterms:modified>
  <cp:category/>
  <cp:version/>
  <cp:contentType/>
  <cp:contentStatus/>
</cp:coreProperties>
</file>