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filterPrivacy="1"/>
  <xr:revisionPtr revIDLastSave="0" documentId="13_ncr:1_{818CF540-A76B-44B8-B849-311D09723298}" xr6:coauthVersionLast="47" xr6:coauthVersionMax="47" xr10:uidLastSave="{00000000-0000-0000-0000-000000000000}"/>
  <bookViews>
    <workbookView xWindow="-108" yWindow="-108" windowWidth="23256" windowHeight="12576" xr2:uid="{00000000-000D-0000-FFFF-FFFF00000000}"/>
  </bookViews>
  <sheets>
    <sheet name="seznam"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7" i="1" l="1"/>
  <c r="R6" i="1"/>
  <c r="R5" i="1"/>
</calcChain>
</file>

<file path=xl/sharedStrings.xml><?xml version="1.0" encoding="utf-8"?>
<sst xmlns="http://schemas.openxmlformats.org/spreadsheetml/2006/main" count="34" uniqueCount="29">
  <si>
    <t>Výrobce</t>
  </si>
  <si>
    <t>Model</t>
  </si>
  <si>
    <t>Povolená tolerance k délce</t>
  </si>
  <si>
    <t>Délka (mm)</t>
  </si>
  <si>
    <t>Povolená tolerance k hloubce</t>
  </si>
  <si>
    <t>Hloubka (mm)</t>
  </si>
  <si>
    <t>Povolená tolerance k výšce</t>
  </si>
  <si>
    <t>Výška (mm)</t>
  </si>
  <si>
    <t>Povolená tolerance k příkonu el. 230V</t>
  </si>
  <si>
    <t>Příkon el. 230V/(kW)</t>
  </si>
  <si>
    <t>Povolená tolerance k příkonu el. 400V</t>
  </si>
  <si>
    <t>Příkon el. 400V/ (kW)</t>
  </si>
  <si>
    <t>ks</t>
  </si>
  <si>
    <t>Cena/ks bez DPH</t>
  </si>
  <si>
    <t>Označení  pozic</t>
  </si>
  <si>
    <t>15-28</t>
  </si>
  <si>
    <t>Poznámka</t>
  </si>
  <si>
    <t>Povolená tolerance parametrů +/-10%, pokud není uvedeno maximum či minimum.</t>
  </si>
  <si>
    <t>max.</t>
  </si>
  <si>
    <t>1</t>
  </si>
  <si>
    <t>2</t>
  </si>
  <si>
    <t>3</t>
  </si>
  <si>
    <t>30-45</t>
  </si>
  <si>
    <t>Příloha č. 2 zadávací dokumentace - Technické podmínky</t>
  </si>
  <si>
    <t>Položky</t>
  </si>
  <si>
    <t>Cena celkem v Kč bez DPH</t>
  </si>
  <si>
    <t xml:space="preserve">Elektrický rychlovarný  kotel. Kapacita:  min 280 l, hygienický, spojen s položkou 1 a 2 do varného celistvého bloku. Šířka max: 1400  [mm] – nutno dodržet (náhrada kotle ve varném bloku). Příkon: 35 – 40 kW. Uzavřený system duplikatorů, elektronické řízení tlaku v duplikatorů, automatický vakuový ventil pro odvzdušnění duplikátoru. Automatické dopouštění vody do pláště, elektronické ovládání teploty, elektronické nastavení času  na displejí. Napouštěcí baterie, výpustný ventil  2 " z  materiálu AISI 316, s pojistkou proti otevření, s plynulou regulací proudu vypuštěného obsahu zabraňující rozstřiku tekutiny. Kompletní varná vložka z nerezové oceli AISI 316. Rámová konstrukce kotle. Povolená tolerance hodnot: +/-10%, pokud není uvedeno minimum nebo maximum.
</t>
  </si>
  <si>
    <t>Multifunkční varné zařízení. Užitná kapacita min. 160 l. hygienický, spojen s položkou 1 a 3 do varného celistvého bloku. Minimální plocha dna 37 dm2.  Kapacita  při vaření v GN min. 2xGN 1/1-200. Ovládání pomocí dotykové obrazovky (rezistivní nebo kapacitní) v českém jazyce. Přednastavené varné programy min. 7, vytváření a ukládání receptů v českém jazyce. Vpichová potravinová sonda. Funkce min.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Nastavení teploty v min.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 Vč. příslušenství: 1x rameno pro koše nebo GN, 2x varný koš, 2x fritovací koš,  1x scezovací síto, 1x vozík na vypouštění vařeného obsahu, 2x rošt na dno pánve, 1x čistící houbička.
Integrovaná elektrická zásuvka 230V s příkonem 0,5kW. Sprcha pro čištění stroje.Povolená tolerance hodnot: +/-10%, pokud není uvedeno minimum nebo maximum.</t>
  </si>
  <si>
    <t>Multifunkční varné zařízení. Užitná kapacita min. 160 l hygienický, spojen s položkou 2 a 3 do varného celistvého bloku. Minimální plocha dna 37 dm2.  Kapacita  při vaření v GN min. 2xGN 1/1-200. Ovládání pomocí dotykové obrazovky (rezistivní nebo kapacitní) v českém jazyce. Přednastavené varné programy min. 7, vytváření a ukládání receptů v českém jazyce. Vpichová potravinová sonda. Funkce min. smažení; grilování; vaření ve vodě; vaření mléčných produktů; vaření v páře; nízkoteplotního dlouhodobého vaření; vaření souvide; vaření v gastronádobách a  varných koších například těstovin; fritování ve fritovacích koších; delta T vaření; udržování na nastavené teplotě. Nastavení teploty v min. rozsahu 50 - 250°C. Automatické napouštění vody s přednastavením množství s přesností min. na 1l. Výpustný ventil 2" (umístěný vlevo nebo vpravo varné nádoby) z nerezové oceli AISI 316 s pojistkou proti otevření, včetně EPDM těsnění, s plynulou regulací proudu vypouštěného obsahu zabraňující rozstřik vypouštěné tekutiny. Izolované dvouplášťové víko s těsněním. Celonerezová vana z materiálu min. AISI 304. Vč. příslušenství: 1x rameno pro koše nebo GN, 2x varný koš, 2x fritovací koš,  1x scezovací síto, 1x vozík na vypouštění vařeného obsahu, 2x rošt na dno pánve, 1x čistící houbička.
Integrovaná elektrická zásuvka 230V s příkonem 0,5kW. Sprcha pro čištění stroje. Povolená tolerance hodnot: +/-10%, pokud není uvedeno minimum nebo maximum.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</si>
</sst>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quot;[$Kč-405];&quot;-&quot;#,##0.00&quot; &quot;[$Kč-405]"/>
    <numFmt numFmtId="165" formatCode="#,##0.00\ _K_č"/>
  </numFmts>
  <fonts count="6" x14ac:knownFonts="1">
    <font>
      <sz val="11"/>
      <color indexed="8"/>
      <name val="Calibri"/>
    </font>
    <font>
      <sz val="11"/>
      <name val="Calibri"/>
      <family val="2"/>
      <charset val="238"/>
    </font>
    <font>
      <b/>
      <sz val="11"/>
      <name val="Calibri"/>
      <family val="2"/>
      <charset val="238"/>
    </font>
    <font>
      <sz val="8"/>
      <name val="Calibri"/>
    </font>
    <font>
      <b/>
      <sz val="14"/>
      <name val="Calibri"/>
      <family val="2"/>
    </font>
    <font>
      <b/>
      <sz val="20"/>
      <name val="Calibri"/>
      <family val="2"/>
      <charset val="238"/>
    </font>
  </fonts>
  <fills count="4">
    <fill>
      <patternFill patternType="none"/>
    </fill>
    <fill>
      <patternFill patternType="gray125"/>
    </fill>
    <fill>
      <patternFill patternType="solid">
        <fgColor rgb="FF00B0F0"/>
        <bgColor indexed="64"/>
      </patternFill>
    </fill>
    <fill>
      <patternFill patternType="solid">
        <fgColor theme="0"/>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s>
  <cellStyleXfs count="1">
    <xf numFmtId="0" fontId="0" fillId="0" borderId="0" applyNumberFormat="0" applyFill="0" applyBorder="0" applyProtection="0"/>
  </cellStyleXfs>
  <cellXfs count="36">
    <xf numFmtId="0" fontId="0" fillId="0" borderId="0" xfId="0"/>
    <xf numFmtId="0" fontId="1" fillId="0" borderId="0" xfId="0" applyNumberFormat="1" applyFont="1"/>
    <xf numFmtId="49" fontId="1" fillId="3" borderId="1" xfId="0" applyNumberFormat="1" applyFont="1" applyFill="1" applyBorder="1" applyAlignment="1">
      <alignment horizontal="center" wrapText="1"/>
    </xf>
    <xf numFmtId="2" fontId="1" fillId="3" borderId="1" xfId="0" applyNumberFormat="1" applyFont="1" applyFill="1" applyBorder="1" applyAlignment="1">
      <alignment horizontal="center" wrapText="1"/>
    </xf>
    <xf numFmtId="0" fontId="1" fillId="3" borderId="1" xfId="0" applyNumberFormat="1" applyFont="1" applyFill="1" applyBorder="1" applyAlignment="1">
      <alignment horizontal="center" wrapText="1"/>
    </xf>
    <xf numFmtId="0" fontId="1" fillId="3" borderId="0" xfId="0" applyNumberFormat="1" applyFont="1" applyFill="1"/>
    <xf numFmtId="1" fontId="1" fillId="3" borderId="1" xfId="0" applyNumberFormat="1" applyFont="1" applyFill="1" applyBorder="1" applyAlignment="1">
      <alignment wrapText="1"/>
    </xf>
    <xf numFmtId="0" fontId="1" fillId="0" borderId="0" xfId="0" applyNumberFormat="1" applyFont="1" applyFill="1"/>
    <xf numFmtId="0" fontId="1" fillId="0" borderId="0" xfId="0" applyNumberFormat="1" applyFont="1" applyAlignment="1">
      <alignment horizontal="center"/>
    </xf>
    <xf numFmtId="49" fontId="2" fillId="3" borderId="1" xfId="0" applyNumberFormat="1" applyFont="1" applyFill="1" applyBorder="1" applyAlignment="1">
      <alignment horizontal="center" wrapText="1"/>
    </xf>
    <xf numFmtId="2" fontId="2" fillId="3" borderId="1" xfId="0" applyNumberFormat="1" applyFont="1" applyFill="1" applyBorder="1" applyAlignment="1">
      <alignment horizontal="center" wrapText="1"/>
    </xf>
    <xf numFmtId="0" fontId="2" fillId="3" borderId="1" xfId="0" applyNumberFormat="1" applyFont="1" applyFill="1" applyBorder="1" applyAlignment="1">
      <alignment horizontal="center" wrapText="1"/>
    </xf>
    <xf numFmtId="0" fontId="2" fillId="3" borderId="0" xfId="0" applyNumberFormat="1" applyFont="1" applyFill="1"/>
    <xf numFmtId="1" fontId="1" fillId="3" borderId="1" xfId="0" applyNumberFormat="1" applyFont="1" applyFill="1" applyBorder="1" applyAlignment="1">
      <alignment horizontal="center" wrapText="1"/>
    </xf>
    <xf numFmtId="164" fontId="1" fillId="3" borderId="1" xfId="0" applyNumberFormat="1" applyFont="1" applyFill="1" applyBorder="1" applyAlignment="1">
      <alignment horizontal="center" wrapText="1"/>
    </xf>
    <xf numFmtId="2" fontId="1" fillId="0" borderId="0" xfId="0" applyNumberFormat="1" applyFont="1" applyAlignment="1">
      <alignment horizontal="center"/>
    </xf>
    <xf numFmtId="0" fontId="1" fillId="3" borderId="0" xfId="0" applyNumberFormat="1" applyFont="1" applyFill="1" applyAlignment="1">
      <alignment horizontal="center"/>
    </xf>
    <xf numFmtId="49" fontId="2" fillId="3" borderId="2" xfId="0" applyNumberFormat="1" applyFont="1" applyFill="1" applyBorder="1" applyAlignment="1">
      <alignment horizontal="center" wrapText="1"/>
    </xf>
    <xf numFmtId="49" fontId="2" fillId="3" borderId="3" xfId="0" applyNumberFormat="1" applyFont="1" applyFill="1" applyBorder="1" applyAlignment="1">
      <alignment horizontal="center" wrapText="1"/>
    </xf>
    <xf numFmtId="2" fontId="2" fillId="3" borderId="3" xfId="0" applyNumberFormat="1" applyFont="1" applyFill="1" applyBorder="1" applyAlignment="1">
      <alignment horizontal="center" wrapText="1"/>
    </xf>
    <xf numFmtId="0" fontId="2" fillId="3" borderId="3" xfId="0" applyNumberFormat="1" applyFont="1" applyFill="1" applyBorder="1" applyAlignment="1">
      <alignment horizontal="center" wrapText="1"/>
    </xf>
    <xf numFmtId="49" fontId="2" fillId="3" borderId="4" xfId="0" applyNumberFormat="1" applyFont="1" applyFill="1" applyBorder="1" applyAlignment="1">
      <alignment horizontal="center" wrapText="1"/>
    </xf>
    <xf numFmtId="49" fontId="2" fillId="3" borderId="5" xfId="0" applyNumberFormat="1" applyFont="1" applyFill="1" applyBorder="1" applyAlignment="1">
      <alignment horizontal="center" wrapText="1"/>
    </xf>
    <xf numFmtId="49" fontId="2" fillId="3" borderId="6" xfId="0" applyNumberFormat="1" applyFont="1" applyFill="1" applyBorder="1" applyAlignment="1">
      <alignment horizontal="center" wrapText="1"/>
    </xf>
    <xf numFmtId="0" fontId="2" fillId="2" borderId="1" xfId="0" applyNumberFormat="1" applyFont="1" applyFill="1" applyBorder="1" applyAlignment="1">
      <alignment vertical="top" wrapText="1"/>
    </xf>
    <xf numFmtId="0" fontId="1" fillId="3" borderId="1" xfId="0" applyNumberFormat="1" applyFont="1" applyFill="1" applyBorder="1" applyAlignment="1">
      <alignment vertical="top" wrapText="1"/>
    </xf>
    <xf numFmtId="0" fontId="1" fillId="0" borderId="0" xfId="0" applyNumberFormat="1" applyFont="1" applyAlignment="1">
      <alignment vertical="top"/>
    </xf>
    <xf numFmtId="0" fontId="1" fillId="0" borderId="1" xfId="0" applyNumberFormat="1" applyFont="1" applyFill="1" applyBorder="1" applyAlignment="1">
      <alignment vertical="top" wrapText="1"/>
    </xf>
    <xf numFmtId="0" fontId="2" fillId="0" borderId="3" xfId="0" applyNumberFormat="1" applyFont="1" applyFill="1" applyBorder="1" applyAlignment="1">
      <alignment horizontal="center" vertical="center" wrapText="1"/>
    </xf>
    <xf numFmtId="0" fontId="2" fillId="0" borderId="1" xfId="0" applyNumberFormat="1" applyFont="1" applyFill="1" applyBorder="1" applyAlignment="1">
      <alignment vertical="top" wrapText="1"/>
    </xf>
    <xf numFmtId="0" fontId="1" fillId="0" borderId="0" xfId="0" applyNumberFormat="1" applyFont="1" applyFill="1" applyAlignment="1">
      <alignment vertical="top"/>
    </xf>
    <xf numFmtId="0" fontId="2" fillId="0" borderId="0" xfId="0" applyNumberFormat="1" applyFont="1" applyAlignment="1">
      <alignment vertical="top"/>
    </xf>
    <xf numFmtId="0" fontId="5" fillId="0" borderId="0" xfId="0" applyNumberFormat="1" applyFont="1" applyFill="1"/>
    <xf numFmtId="0" fontId="2" fillId="3" borderId="3" xfId="0" applyNumberFormat="1" applyFont="1" applyFill="1" applyBorder="1" applyAlignment="1">
      <alignment horizontal="center" vertical="center" wrapText="1"/>
    </xf>
    <xf numFmtId="165" fontId="1" fillId="3" borderId="6" xfId="0" applyNumberFormat="1" applyFont="1" applyFill="1" applyBorder="1" applyAlignment="1">
      <alignment horizontal="center" wrapText="1"/>
    </xf>
    <xf numFmtId="49" fontId="4" fillId="3" borderId="5" xfId="0" applyNumberFormat="1" applyFont="1" applyFill="1" applyBorder="1" applyAlignment="1">
      <alignment horizontal="center" vertical="center" wrapText="1"/>
    </xf>
  </cellXfs>
  <cellStyles count="1">
    <cellStyle name="Normální"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CE181E"/>
      <rgbColor rgb="FF0000ED"/>
      <rgbColor rgb="FFAAAAAA"/>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mbria"/>
            <a:ea typeface="Cambria"/>
            <a:cs typeface="Cambria"/>
            <a:sym typeface="Cambria"/>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
  <sheetViews>
    <sheetView showGridLines="0" tabSelected="1" topLeftCell="E1" zoomScaleNormal="87" workbookViewId="0">
      <pane ySplit="2" topLeftCell="A3" activePane="bottomLeft" state="frozen"/>
      <selection activeCell="G1" sqref="G1"/>
      <selection pane="bottomLeft" activeCell="A7" sqref="A7"/>
    </sheetView>
  </sheetViews>
  <sheetFormatPr defaultColWidth="16.6640625" defaultRowHeight="14.4" x14ac:dyDescent="0.3"/>
  <cols>
    <col min="1" max="1" width="14.109375" style="7" bestFit="1" customWidth="1"/>
    <col min="2" max="2" width="124.88671875" style="26" customWidth="1"/>
    <col min="3" max="3" width="28.44140625" style="30" customWidth="1"/>
    <col min="4" max="5" width="11.6640625" style="1" customWidth="1"/>
    <col min="6" max="6" width="13.6640625" style="8" customWidth="1"/>
    <col min="7" max="7" width="10.44140625" style="8" customWidth="1"/>
    <col min="8" max="8" width="9.88671875" style="8" customWidth="1"/>
    <col min="9" max="9" width="9.44140625" style="8" customWidth="1"/>
    <col min="10" max="11" width="16.6640625" style="8"/>
    <col min="12" max="12" width="11.109375" style="8" customWidth="1"/>
    <col min="13" max="13" width="16.6640625" style="15"/>
    <col min="14" max="14" width="10.6640625" style="8" customWidth="1"/>
    <col min="15" max="15" width="9.44140625" style="15" customWidth="1"/>
    <col min="16" max="16" width="6.33203125" style="8" customWidth="1"/>
    <col min="17" max="17" width="16.6640625" style="16" customWidth="1"/>
    <col min="18" max="18" width="16.6640625" style="16"/>
    <col min="19" max="16384" width="16.6640625" style="1"/>
  </cols>
  <sheetData>
    <row r="1" spans="1:18" ht="25.8" x14ac:dyDescent="0.5">
      <c r="A1" s="32" t="s">
        <v>23</v>
      </c>
      <c r="B1" s="31"/>
    </row>
    <row r="2" spans="1:18" s="12" customFormat="1" ht="57.6" x14ac:dyDescent="0.3">
      <c r="A2" s="17" t="s">
        <v>14</v>
      </c>
      <c r="B2" s="33" t="s">
        <v>24</v>
      </c>
      <c r="C2" s="28" t="s">
        <v>16</v>
      </c>
      <c r="D2" s="18" t="s">
        <v>0</v>
      </c>
      <c r="E2" s="18" t="s">
        <v>1</v>
      </c>
      <c r="F2" s="18" t="s">
        <v>2</v>
      </c>
      <c r="G2" s="18" t="s">
        <v>3</v>
      </c>
      <c r="H2" s="18" t="s">
        <v>4</v>
      </c>
      <c r="I2" s="18" t="s">
        <v>5</v>
      </c>
      <c r="J2" s="18" t="s">
        <v>6</v>
      </c>
      <c r="K2" s="18" t="s">
        <v>7</v>
      </c>
      <c r="L2" s="18" t="s">
        <v>8</v>
      </c>
      <c r="M2" s="19" t="s">
        <v>9</v>
      </c>
      <c r="N2" s="18" t="s">
        <v>10</v>
      </c>
      <c r="O2" s="19" t="s">
        <v>11</v>
      </c>
      <c r="P2" s="20" t="s">
        <v>12</v>
      </c>
      <c r="Q2" s="18" t="s">
        <v>13</v>
      </c>
      <c r="R2" s="21" t="s">
        <v>25</v>
      </c>
    </row>
    <row r="3" spans="1:18" s="12" customFormat="1" x14ac:dyDescent="0.3">
      <c r="A3" s="22"/>
      <c r="B3" s="24"/>
      <c r="C3" s="29"/>
      <c r="D3" s="9"/>
      <c r="E3" s="9"/>
      <c r="F3" s="9"/>
      <c r="G3" s="9"/>
      <c r="H3" s="9"/>
      <c r="I3" s="9"/>
      <c r="J3" s="9"/>
      <c r="K3" s="9"/>
      <c r="L3" s="9"/>
      <c r="M3" s="10"/>
      <c r="N3" s="9"/>
      <c r="O3" s="10"/>
      <c r="P3" s="11"/>
      <c r="Q3" s="9"/>
      <c r="R3" s="23"/>
    </row>
    <row r="4" spans="1:18" s="12" customFormat="1" x14ac:dyDescent="0.3">
      <c r="A4" s="22"/>
      <c r="B4" s="24"/>
      <c r="C4" s="29"/>
      <c r="D4" s="9"/>
      <c r="E4" s="9"/>
      <c r="F4" s="9"/>
      <c r="G4" s="9"/>
      <c r="H4" s="9"/>
      <c r="I4" s="9"/>
      <c r="J4" s="9"/>
      <c r="K4" s="9"/>
      <c r="L4" s="9"/>
      <c r="M4" s="10"/>
      <c r="N4" s="9"/>
      <c r="O4" s="10"/>
      <c r="P4" s="11"/>
      <c r="Q4" s="9"/>
      <c r="R4" s="23"/>
    </row>
    <row r="5" spans="1:18" s="5" customFormat="1" ht="158.4" x14ac:dyDescent="0.3">
      <c r="A5" s="35" t="s">
        <v>19</v>
      </c>
      <c r="B5" s="25" t="s">
        <v>28</v>
      </c>
      <c r="C5" s="27" t="s">
        <v>17</v>
      </c>
      <c r="D5" s="6"/>
      <c r="E5" s="6"/>
      <c r="F5" s="2" t="s">
        <v>18</v>
      </c>
      <c r="G5" s="13">
        <v>1400</v>
      </c>
      <c r="H5" s="2"/>
      <c r="I5" s="13"/>
      <c r="J5" s="2"/>
      <c r="K5" s="13"/>
      <c r="L5" s="13"/>
      <c r="M5" s="3"/>
      <c r="N5" s="2" t="s">
        <v>15</v>
      </c>
      <c r="O5" s="3">
        <v>28</v>
      </c>
      <c r="P5" s="4">
        <v>1</v>
      </c>
      <c r="Q5" s="14"/>
      <c r="R5" s="34">
        <f t="shared" ref="R5:R7" si="0">Q5*P5</f>
        <v>0</v>
      </c>
    </row>
    <row r="6" spans="1:18" s="5" customFormat="1" ht="158.4" x14ac:dyDescent="0.3">
      <c r="A6" s="35" t="s">
        <v>20</v>
      </c>
      <c r="B6" s="25" t="s">
        <v>27</v>
      </c>
      <c r="C6" s="27" t="s">
        <v>17</v>
      </c>
      <c r="D6" s="6"/>
      <c r="E6" s="6"/>
      <c r="F6" s="2" t="s">
        <v>18</v>
      </c>
      <c r="G6" s="13">
        <v>1400</v>
      </c>
      <c r="H6" s="2"/>
      <c r="I6" s="13"/>
      <c r="J6" s="2"/>
      <c r="K6" s="13"/>
      <c r="L6" s="13"/>
      <c r="M6" s="3"/>
      <c r="N6" s="2" t="s">
        <v>15</v>
      </c>
      <c r="O6" s="3">
        <v>28</v>
      </c>
      <c r="P6" s="4">
        <v>1</v>
      </c>
      <c r="Q6" s="14"/>
      <c r="R6" s="34">
        <f t="shared" si="0"/>
        <v>0</v>
      </c>
    </row>
    <row r="7" spans="1:18" s="5" customFormat="1" ht="100.8" x14ac:dyDescent="0.3">
      <c r="A7" s="35" t="s">
        <v>21</v>
      </c>
      <c r="B7" s="25" t="s">
        <v>26</v>
      </c>
      <c r="C7" s="27" t="s">
        <v>17</v>
      </c>
      <c r="D7" s="6"/>
      <c r="E7" s="6"/>
      <c r="F7" s="2" t="s">
        <v>18</v>
      </c>
      <c r="G7" s="13">
        <v>1400</v>
      </c>
      <c r="H7" s="2"/>
      <c r="I7" s="13"/>
      <c r="J7" s="2"/>
      <c r="K7" s="13"/>
      <c r="L7" s="13"/>
      <c r="M7" s="3"/>
      <c r="N7" s="2" t="s">
        <v>22</v>
      </c>
      <c r="O7" s="3">
        <v>32</v>
      </c>
      <c r="P7" s="4">
        <v>1</v>
      </c>
      <c r="Q7" s="14"/>
      <c r="R7" s="34">
        <f t="shared" si="0"/>
        <v>0</v>
      </c>
    </row>
  </sheetData>
  <phoneticPr fontId="3" type="noConversion"/>
  <pageMargins left="0.11811023622047245" right="0.11811023622047245" top="0.78740157480314965" bottom="0.78740157480314965" header="0.31496062992125984" footer="0.31496062992125984"/>
  <pageSetup paperSize="8" scale="60" orientation="landscape" r:id="rId1"/>
  <headerFooter>
    <oddHeader>&amp;L&amp;"Calibri,Regular"&amp;11&amp;K000000Nemocnice Pardubice&amp;C&amp;"Calibri,Regular"&amp;11&amp;K000000Seznam strojů a zařízení</oddHeader>
    <oddFooter>&amp;C&amp;"Calibri,Regular"&amp;11&amp;K000000&amp;P/&amp;N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seznam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2022-05-26T15:41:26Z</cp:lastPrinted>
  <dcterms:created xsi:type="dcterms:W3CDTF">2021-07-01T17:47:18Z</dcterms:created>
  <dcterms:modified xsi:type="dcterms:W3CDTF">2023-02-05T23:40:45Z</dcterms:modified>
</cp:coreProperties>
</file>