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35" activeTab="6"/>
  </bookViews>
  <sheets>
    <sheet name="VV - přehled" sheetId="1" r:id="rId1"/>
    <sheet name="Vitríny" sheetId="2" r:id="rId2"/>
    <sheet name="Panely" sheetId="3" r:id="rId3"/>
    <sheet name="Atypické prvky" sheetId="4" r:id="rId4"/>
    <sheet name="Sokly" sheetId="5" r:id="rId5"/>
    <sheet name="Instalace vybraných exponátů" sheetId="6" r:id="rId6"/>
    <sheet name="Kniha svítidel" sheetId="7" r:id="rId7"/>
  </sheets>
  <definedNames>
    <definedName name="_xlnm.Print_Titles" localSheetId="3">'Atypické prvky'!$6:$6</definedName>
    <definedName name="_xlnm.Print_Titles" localSheetId="5">'Instalace vybraných exponátů'!$6:$6</definedName>
    <definedName name="_xlnm.Print_Titles" localSheetId="2">'Panely'!$6:$6</definedName>
    <definedName name="_xlnm.Print_Titles" localSheetId="4">'Sokly'!$6:$6</definedName>
    <definedName name="_xlnm.Print_Titles" localSheetId="1">'Vitríny'!$6:$6</definedName>
  </definedNames>
  <calcPr fullCalcOnLoad="1"/>
</workbook>
</file>

<file path=xl/sharedStrings.xml><?xml version="1.0" encoding="utf-8"?>
<sst xmlns="http://schemas.openxmlformats.org/spreadsheetml/2006/main" count="1261" uniqueCount="443">
  <si>
    <t>Položka</t>
  </si>
  <si>
    <t>Místnost</t>
  </si>
  <si>
    <t>Popis</t>
  </si>
  <si>
    <t>MJ</t>
  </si>
  <si>
    <t>Výměra</t>
  </si>
  <si>
    <t>Jednotková cena bez DPH</t>
  </si>
  <si>
    <t>Cena celkem bez DPH</t>
  </si>
  <si>
    <t>ks</t>
  </si>
  <si>
    <t xml:space="preserve">Označení </t>
  </si>
  <si>
    <t>V1</t>
  </si>
  <si>
    <t>Výroba a instalace popisek exponátů pro vitrínu V1</t>
  </si>
  <si>
    <t>V2</t>
  </si>
  <si>
    <t>V3</t>
  </si>
  <si>
    <t>Výroba a instalace popisek exponátů pro vitrínu V2</t>
  </si>
  <si>
    <t>Výroba a instalace popisek exponátů pro vitrínu V3</t>
  </si>
  <si>
    <t>V4</t>
  </si>
  <si>
    <t>Výroba a instalace popisek exponátů pro vitrínu V4</t>
  </si>
  <si>
    <t>V5</t>
  </si>
  <si>
    <t>Výroba a instalace popisek exponátů pro vitrínu V5</t>
  </si>
  <si>
    <t>V6</t>
  </si>
  <si>
    <t>Výroba a instalace popisek exponátů pro vitrínu V6</t>
  </si>
  <si>
    <t>V7</t>
  </si>
  <si>
    <t>Výroba a instalace popisek exponátů pro vitrínu V7</t>
  </si>
  <si>
    <t>V8</t>
  </si>
  <si>
    <t>Výroba a instalace popisek exponátů pro vitrínu V8</t>
  </si>
  <si>
    <t>V9</t>
  </si>
  <si>
    <t>Výroba a instalace popisek exponátů pro vitrínu V9</t>
  </si>
  <si>
    <t>V10</t>
  </si>
  <si>
    <t>Výroba a instalace popisek exponátů pro vitrínu V10</t>
  </si>
  <si>
    <t>V11</t>
  </si>
  <si>
    <t>Výroba a instalace popisek exponátů pro vitrínu V11</t>
  </si>
  <si>
    <t>V12</t>
  </si>
  <si>
    <t>Výroba a instalace popisek exponátů pro vitrínu V12</t>
  </si>
  <si>
    <t>V13</t>
  </si>
  <si>
    <t>Výroba a instalace popisek exponátů pro vitrínu V13</t>
  </si>
  <si>
    <t>P1</t>
  </si>
  <si>
    <t>Tisk grafiky/textu pro panel P1</t>
  </si>
  <si>
    <t>P2</t>
  </si>
  <si>
    <t>Tisk grafiky/textu pro panel P2</t>
  </si>
  <si>
    <t>P3</t>
  </si>
  <si>
    <t>Tisk grafiky/textu pro panel P3</t>
  </si>
  <si>
    <t>Popiska pro panel P3</t>
  </si>
  <si>
    <t>Popiska pro panel P1</t>
  </si>
  <si>
    <t>Popiska pro panel P2</t>
  </si>
  <si>
    <t>P4</t>
  </si>
  <si>
    <t>Tisk grafiky/textu pro panel P4</t>
  </si>
  <si>
    <t>Popiska pro panel P4</t>
  </si>
  <si>
    <t>P5</t>
  </si>
  <si>
    <t>Tisk grafiky/textu pro panel P5</t>
  </si>
  <si>
    <t>Popiska pro panel P5</t>
  </si>
  <si>
    <t>P6</t>
  </si>
  <si>
    <t>Tisk grafiky/textu pro panel P6</t>
  </si>
  <si>
    <t>Popiska pro panel P6</t>
  </si>
  <si>
    <t>P7</t>
  </si>
  <si>
    <t>Tisk grafiky/textu pro panel P7</t>
  </si>
  <si>
    <t>Popiska pro panel P7</t>
  </si>
  <si>
    <t>P8</t>
  </si>
  <si>
    <t>Tisk grafiky/textu pro panel P8</t>
  </si>
  <si>
    <t>Popiska pro panel P8</t>
  </si>
  <si>
    <t>P9</t>
  </si>
  <si>
    <t>Tisk grafiky/textu pro panel P9</t>
  </si>
  <si>
    <t>Popiska pro panel P9</t>
  </si>
  <si>
    <t>P10</t>
  </si>
  <si>
    <t>Tisk grafiky/textu pro panel P10</t>
  </si>
  <si>
    <t>Popiska pro panel P10</t>
  </si>
  <si>
    <t>Popiska pro panel P11</t>
  </si>
  <si>
    <t>Tisk grafiky/textu pro panel P11</t>
  </si>
  <si>
    <t>P11</t>
  </si>
  <si>
    <t>V14</t>
  </si>
  <si>
    <t>Výroba a instalace popisek exponátů pro vitrínu V14</t>
  </si>
  <si>
    <t>V15</t>
  </si>
  <si>
    <t>Výroba a instalace popisek exponátů pro vitrínu V15</t>
  </si>
  <si>
    <t>V16</t>
  </si>
  <si>
    <t>Výroba a instalace popisek exponátů pro vitrínu V16</t>
  </si>
  <si>
    <t>V17</t>
  </si>
  <si>
    <t>Výroba a instalace popisek exponátů pro vitrínu V17</t>
  </si>
  <si>
    <t>V18</t>
  </si>
  <si>
    <t>Výroba a instalace popisek exponátů pro vitrínu V18</t>
  </si>
  <si>
    <t>V19</t>
  </si>
  <si>
    <t>Výroba a instalace popisek exponátů pro vitrínu V19</t>
  </si>
  <si>
    <t>V20</t>
  </si>
  <si>
    <t>Výroba a instalace popisek exponátů pro vitrínu V20</t>
  </si>
  <si>
    <t>Výstavní vitrína dle technického popisu 700x700x v.2120 / sokl 120, počet polic: 2, osvětlení vloženým panelem dle tech. popisu: 1 ks</t>
  </si>
  <si>
    <t>Výstavní vitrína dle technického popisu 1400x700x v.2120 / sokl 120, počet polic: 2 (M 1400), osvětlení vloženým panelem dle tech. popisu: 2 ks</t>
  </si>
  <si>
    <t>Výstavní vitrína dle technického popisu 1400x700x v.2120 / sokl 120, počet polic: 2x2ks ve dvou patrech (M 700), osvětlení vloženým panelem dle tech. popisu: 2 ks, závěsný systém</t>
  </si>
  <si>
    <t>Výroba figuríny dle technického popisu do vitríny V20</t>
  </si>
  <si>
    <t>V21</t>
  </si>
  <si>
    <t>Výroba a instalace popisek exponátů pro vitrínu V21</t>
  </si>
  <si>
    <t>V22</t>
  </si>
  <si>
    <t>Výroba a instalace popisek exponátů pro vitrínu V22</t>
  </si>
  <si>
    <t>V23</t>
  </si>
  <si>
    <t>Výroba a instalace popisek exponátů pro vitrínu V23</t>
  </si>
  <si>
    <t>Výroba figuríny dle technického popisu do vitríny V23</t>
  </si>
  <si>
    <t>V24</t>
  </si>
  <si>
    <t>VÝKAZ VÝMĚR: VÝSTAVNÍ VITRÍNY</t>
  </si>
  <si>
    <t>VÝKAZ VÝMĚR: PANELY</t>
  </si>
  <si>
    <t>V25</t>
  </si>
  <si>
    <t>Výroba a instalace popisek exponátů pro vitrínu V25</t>
  </si>
  <si>
    <t>Výroba figuríny dle technického popisu do vitríny V25</t>
  </si>
  <si>
    <t>V26</t>
  </si>
  <si>
    <t>Výroba a instalace popisek exponátů pro vitrínu V26</t>
  </si>
  <si>
    <t>Výroba a instalace fototapety na zadní stěnu vitríny V26</t>
  </si>
  <si>
    <t>Výroba figuríny dle technického popisu do vitríny V26</t>
  </si>
  <si>
    <t>V27</t>
  </si>
  <si>
    <t>Výroba a instalace popisek exponátů pro vitrínu V27</t>
  </si>
  <si>
    <t>V28</t>
  </si>
  <si>
    <t>V29</t>
  </si>
  <si>
    <t>Výroba a instalace popisek exponátů pro vitrínu V29</t>
  </si>
  <si>
    <t>V30</t>
  </si>
  <si>
    <t>Výroba a instalace popisek exponátů pro vitrínu V30</t>
  </si>
  <si>
    <t>V31</t>
  </si>
  <si>
    <t>Výroba a instalace popisek exponátů pro vitrínu V31</t>
  </si>
  <si>
    <t>V32</t>
  </si>
  <si>
    <t>Výroba a instalace popisek exponátů pro vitrínu V32</t>
  </si>
  <si>
    <t>V33</t>
  </si>
  <si>
    <t>Výroba a instalace popisek exponátů pro vitrínu V33</t>
  </si>
  <si>
    <t>Výroba figuríny dle technického popisu do vitríny V33 včetně kompletní uniformy</t>
  </si>
  <si>
    <t>V34</t>
  </si>
  <si>
    <t>Výstavní vitrína dle technického popisu 1400x700x v.2120 / sokl 120, počet polic: 4 (M 700 - malá), osvětlení vloženým panelem dle tech. popisu: 2 ks</t>
  </si>
  <si>
    <t>Výroba a instalace popisek exponátů pro vitrínu V34</t>
  </si>
  <si>
    <t>V35</t>
  </si>
  <si>
    <t>V36</t>
  </si>
  <si>
    <t>Výroba a instalace popisek exponátů pro vitrínu V36</t>
  </si>
  <si>
    <t>Di1</t>
  </si>
  <si>
    <t>Di2</t>
  </si>
  <si>
    <t>Di3</t>
  </si>
  <si>
    <t>Di4</t>
  </si>
  <si>
    <t>Di5</t>
  </si>
  <si>
    <t>P12</t>
  </si>
  <si>
    <t>Tisk grafiky/textu pro panel P12</t>
  </si>
  <si>
    <t>Popiska pro panel P12</t>
  </si>
  <si>
    <t>P13</t>
  </si>
  <si>
    <t>Tisk grafiky/textu pro panel P13</t>
  </si>
  <si>
    <t>Popiska pro panel P13</t>
  </si>
  <si>
    <t>P14</t>
  </si>
  <si>
    <t>Tisk grafiky/textu pro panel P14</t>
  </si>
  <si>
    <t>Popiska pro panel P14</t>
  </si>
  <si>
    <t>P15</t>
  </si>
  <si>
    <t>Tisk grafiky/textu pro panel P15</t>
  </si>
  <si>
    <t>Popiska pro panel P15</t>
  </si>
  <si>
    <t>P16</t>
  </si>
  <si>
    <t>Tisk grafiky/textu pro panel P16</t>
  </si>
  <si>
    <t>Popiska pro panel P16</t>
  </si>
  <si>
    <t>P17</t>
  </si>
  <si>
    <t>Tisk grafiky/textu pro panel P17</t>
  </si>
  <si>
    <t>Popiska pro panel P17</t>
  </si>
  <si>
    <t>P18</t>
  </si>
  <si>
    <t>Tisk grafiky/textu pro panel P18</t>
  </si>
  <si>
    <t>Popiska pro panel P18</t>
  </si>
  <si>
    <t>P19</t>
  </si>
  <si>
    <t>Tisk grafiky/textu pro panel P19</t>
  </si>
  <si>
    <t>Popiska pro panel P19</t>
  </si>
  <si>
    <t>P20</t>
  </si>
  <si>
    <t>Tisk grafiky/textu pro panel P20</t>
  </si>
  <si>
    <t>Popiska pro panel P20</t>
  </si>
  <si>
    <t>P21</t>
  </si>
  <si>
    <t>Tisk grafiky/textu pro panel P21</t>
  </si>
  <si>
    <t>Popiska pro panel P21</t>
  </si>
  <si>
    <t>P22</t>
  </si>
  <si>
    <t>Tisk grafiky/textu pro panel P22</t>
  </si>
  <si>
    <t>Popiska pro panel P22</t>
  </si>
  <si>
    <t>P23</t>
  </si>
  <si>
    <t>Tisk grafiky/textu pro panel P23</t>
  </si>
  <si>
    <t>Popiska pro panel P23</t>
  </si>
  <si>
    <t>P24</t>
  </si>
  <si>
    <t>Tisk grafiky/textu pro panel P24</t>
  </si>
  <si>
    <t>Popiska pro panel P24</t>
  </si>
  <si>
    <t>P25</t>
  </si>
  <si>
    <t>Tisk grafiky/textu pro panel P25</t>
  </si>
  <si>
    <t>Popiska pro panel P25</t>
  </si>
  <si>
    <t>P26</t>
  </si>
  <si>
    <t>Tisk grafiky/textu pro panel P26</t>
  </si>
  <si>
    <t>Popiska pro panel P26</t>
  </si>
  <si>
    <t>P27</t>
  </si>
  <si>
    <t>Tisk grafiky/textu pro panel P27</t>
  </si>
  <si>
    <t>Popiska pro panel P27</t>
  </si>
  <si>
    <t>Tisk grafiky/textu pro panel P28</t>
  </si>
  <si>
    <t>Popiska pro panel P28</t>
  </si>
  <si>
    <t>P28</t>
  </si>
  <si>
    <t>Tisk grafiky/textu pro panel P29</t>
  </si>
  <si>
    <t>Popiska pro panel P29</t>
  </si>
  <si>
    <t>P29</t>
  </si>
  <si>
    <t>P30</t>
  </si>
  <si>
    <t>Tisk grafiky/textu pro panel P30</t>
  </si>
  <si>
    <t>Popiska pro panel P30</t>
  </si>
  <si>
    <t>P31</t>
  </si>
  <si>
    <t>Tisk grafiky/textu pro panel P31</t>
  </si>
  <si>
    <t>Popiska pro panel P31</t>
  </si>
  <si>
    <t>P32</t>
  </si>
  <si>
    <t>Popiska pro panel P32</t>
  </si>
  <si>
    <t>Tisk grafiky/textu pro panel P32</t>
  </si>
  <si>
    <t>P33</t>
  </si>
  <si>
    <t>Tisk grafiky/textu pro panel P33</t>
  </si>
  <si>
    <t>Popiska pro panel P33</t>
  </si>
  <si>
    <t>P34</t>
  </si>
  <si>
    <t>Tisk grafiky/textu pro panel P34</t>
  </si>
  <si>
    <t>Popiska pro panel P34</t>
  </si>
  <si>
    <t>P35</t>
  </si>
  <si>
    <t>Tisk grafiky/textu pro panel P35</t>
  </si>
  <si>
    <t>Popiska pro panel P35</t>
  </si>
  <si>
    <t>P36</t>
  </si>
  <si>
    <t>Tisk grafiky/textu pro panel P36</t>
  </si>
  <si>
    <t>Popiska pro panel P36</t>
  </si>
  <si>
    <t>P37</t>
  </si>
  <si>
    <t>Tisk grafiky/textu pro panel P37</t>
  </si>
  <si>
    <t>Popiska pro panel P37</t>
  </si>
  <si>
    <t>P38</t>
  </si>
  <si>
    <t>Tisk grafiky/textu pro panel P38</t>
  </si>
  <si>
    <t>Popiska pro panel P38</t>
  </si>
  <si>
    <t>P39</t>
  </si>
  <si>
    <t>Tisk grafiky/textu pro panel P39</t>
  </si>
  <si>
    <t>Popiska pro panel P39</t>
  </si>
  <si>
    <t>P40</t>
  </si>
  <si>
    <t>Tisk grafiky/textu pro panel P40</t>
  </si>
  <si>
    <t>Popiska pro panel P40</t>
  </si>
  <si>
    <t>P41</t>
  </si>
  <si>
    <t>Tisk grafiky/textu pro panel P41</t>
  </si>
  <si>
    <t>Popiska pro panel P41</t>
  </si>
  <si>
    <t>P42</t>
  </si>
  <si>
    <t>Tisk grafiky/textu pro panel P42</t>
  </si>
  <si>
    <t>Popiska pro panel P42</t>
  </si>
  <si>
    <t>P43</t>
  </si>
  <si>
    <t>Tisk grafiky/textu pro panel P43</t>
  </si>
  <si>
    <t>Popiska pro panel P43</t>
  </si>
  <si>
    <t>P44</t>
  </si>
  <si>
    <t>Tisk grafiky/textu pro panel P44</t>
  </si>
  <si>
    <t>Popiska pro panel P44</t>
  </si>
  <si>
    <t>P45</t>
  </si>
  <si>
    <t>Tisk grafiky/textu pro panel P45</t>
  </si>
  <si>
    <t>Popiska pro panel P45</t>
  </si>
  <si>
    <t>P46</t>
  </si>
  <si>
    <t>Tisk grafiky/textu pro panel P46</t>
  </si>
  <si>
    <t>Popiska pro panel P46</t>
  </si>
  <si>
    <t>P47</t>
  </si>
  <si>
    <t>Tisk grafiky/textu pro panel P47</t>
  </si>
  <si>
    <t>Popiska pro panel P47</t>
  </si>
  <si>
    <t>m2</t>
  </si>
  <si>
    <t>Oboustranná zátěžová instalační stěna hloubka 200 (tolerance 10%), výška 2700 (tolerance 5%), délka 6000 + 2600, jednou zalomená, kratší stěně budou osazeny uzamykatelné dveře dle projektu, s minimální únosností 350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 Součástí dodávky je 24 ks odkládacích uzamykatelných boxů z materiálu lamino, rozměr 300x600x v. 600.</t>
  </si>
  <si>
    <t>Oboustranná zátěžová instalační stěna hloubka 150 (tolerance 10%), výška 2600 (tolerance 5%), délka 4000 + 1500 + 4500 + 1500, třikrát zalomená, s minimální únosností 150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</t>
  </si>
  <si>
    <t>Tp1</t>
  </si>
  <si>
    <t>Tp2</t>
  </si>
  <si>
    <t>V37</t>
  </si>
  <si>
    <t>Výroba a instalace popisek exponátů pro vitrínu V37</t>
  </si>
  <si>
    <t>Výroba figuríny dle technického popisu do vitríny V37</t>
  </si>
  <si>
    <t>AP 1.23.1 - stěna A</t>
  </si>
  <si>
    <t>AP 1.23.2 - stěna B</t>
  </si>
  <si>
    <t>AP 1.23.3 - stěna C</t>
  </si>
  <si>
    <t>AP 1.23.4 - šatna</t>
  </si>
  <si>
    <t>AP 1.22.1 - stěna</t>
  </si>
  <si>
    <t>Výstavní vitrína dle technického popisu 1000x600x v.2120 / sokl 120, záda vitríny: deska sandwich 5 mm, šedý bok, rozměr 970x1850, počet polic: 2, osvětlení vloženým panelem dle tech. popisu: 1 ks</t>
  </si>
  <si>
    <t>Výstavní vitrína dle technického popisu 1400x700x v.2120 / sokl 120, záda vitríny: deska sandwich 5 mm, šedý bok, rozměr 1370x1850, počet polic: 4 (M 700), osvětlení vloženým panelem dle tech. popisu: 2 ks, informační tabule s textem na zadní stěně vitríny</t>
  </si>
  <si>
    <t>Výstavní vitrína dle technického popisu 700x700x v.2120 / sokl 120, záda vitríny: deska sandwich 5 mm, šedý bok, rozměr 670x1850, počet polic: 2, osvětlení vloženým panelem dle tech. popisu: 1 ks</t>
  </si>
  <si>
    <t>Výstavní vitrína dle technického popisu 1400x700x v.2120 / sokl 120, záda vitríny: deska sandwich 5 mm, šedý bok, rozměr 1370x1850, počet polic: 2 (M 1400), osvětlení vloženým panelem dle tech. popisu: 2 ks</t>
  </si>
  <si>
    <t>Výstavní vitrína dle technického popisu 2100x700x v.2120 / sokl 120, záda vitríny: deska sandwich 5 mm, šedý bok, rozměr 2070x1850, počet polic: 0, osvětlení vloženým panelem dle tech. popisu: 3 ks</t>
  </si>
  <si>
    <t>Výstavní vitrína dle technického popisu 700x700x v.2120 / sokl 120, záda vitríny: deska sandwich 5 mm, šedý bok, rozměr 670x1850, počet polic: 0, osvětlení vloženým panelem dle tech. popisu: 1 ks</t>
  </si>
  <si>
    <t>Výstavní vitrína dle technického popisu 1400x700x v.2120 / sokl 120, záda vitríny: deska sandwich 5 mm, šedý bok, rozměr 1370x1850, počet polic: 1 (M 700 - malá), osvětlení vloženým panelem dle tech. popisu: 2 ks</t>
  </si>
  <si>
    <t>Výstavní vitrína dle technického popisu 2100x700x v.2120 / sokl 420, záda vitríny: deska sandwich 5 mm, šedý bok, rozměr 2070x1550 počet polic: 0, osvětlení vloženým panelem dle tech. popisu: 3 ks</t>
  </si>
  <si>
    <t>Výstavní vitrína dle technického popisu 2100x700x v.2120 / sokl 120, záda vitríny: deska sandwich 5 mm, šedý bok, rozměr 2070x1850, počet polic: 4 (M 700 - malá), osvětlení vloženým panelem dle tech. popisu: 3 ks</t>
  </si>
  <si>
    <t>AP 1.17.1 - stěna</t>
  </si>
  <si>
    <t>AP 1.17.2 - stěna</t>
  </si>
  <si>
    <t>VÝKAZ VÝMĚR: ATYPICKÉ PRVKY</t>
  </si>
  <si>
    <t>VÝKAZ VÝMĚR: SOKLY</t>
  </si>
  <si>
    <t>Sokl pod exponát VE2</t>
  </si>
  <si>
    <t>Sokl pod exponát VE3</t>
  </si>
  <si>
    <t>Rozměr 1500x1800x150 mm. Provedení dle technického popisu, část "Sokly".</t>
  </si>
  <si>
    <t>Sokl pod exponát VE6</t>
  </si>
  <si>
    <t>Sokl pod exponát VE7</t>
  </si>
  <si>
    <t>Rozměr 1050x2220x1000 mm. Provedení dle technického popisu, část "Sokly".</t>
  </si>
  <si>
    <t>Sokl pod exponát VE8</t>
  </si>
  <si>
    <t>Rozměr 850x1050x200 mm. Provedení dle technického popisu, část "Sokly".</t>
  </si>
  <si>
    <t>Sokl pod exponát VE10</t>
  </si>
  <si>
    <t>Rám pod exponát VE11</t>
  </si>
  <si>
    <t>Jedná se o pozadí a sokl. Tyto prvky jsou vyrobené z desky MDF 22, shodná povrchová úprava s pú základní polochy stěn a,b,c. Vytvarování je přizpůsobeno tvaru stávající niky. Je vytvořen začištěný výřez šířky 750 x výšky 1050. Rozměr soklu pod exponát 650x650x300 mm. Povrchová úprava shodná s obkladem vitrín.</t>
  </si>
  <si>
    <t>VÝKAZ VÝMĚR: INSTALACE VYBRANÝCH EXPONÁTŮ</t>
  </si>
  <si>
    <t>Sokl pod exponát VE18</t>
  </si>
  <si>
    <t>Sokl pod exponát VE19</t>
  </si>
  <si>
    <t>Sokl pod exponát VE20</t>
  </si>
  <si>
    <t>Sokl pod exponát VE22</t>
  </si>
  <si>
    <t>Rozměr 1200x700x1000 mm. Provedení dle technického popisu, část "Sokly".</t>
  </si>
  <si>
    <t>Rozměr 2700x1000x1000 mm. Provedení dle technického popisu, část "Sokly".</t>
  </si>
  <si>
    <t>Sokl pod exponát VE25 a VE26</t>
  </si>
  <si>
    <t>Konstrukce pro zavěšení hodinového stroje VE1</t>
  </si>
  <si>
    <t>Výroba figuríny žáka do Di1</t>
  </si>
  <si>
    <t>Výroba figuríny učitele do Di1</t>
  </si>
  <si>
    <t>Výroba konstrukce pro zavěšení vážnice VE24, provedení dle výkresové dokumentace "KONSTRUKCE PRO UMÍSTĚNÍ VE24". Ukotvení do konstrukce. Instalace exponátů dle obsahového scénáře (exponáty dodá VČM). Tisk grafiky a instalace na sandwich desku 5 mm 2000x1800 mm + instalace na stěnu.</t>
  </si>
  <si>
    <t>Výroba figuríny Ing. Kašpara do Di4</t>
  </si>
  <si>
    <t>Výroba figuríny do Di5</t>
  </si>
  <si>
    <t>zavěšení obrazu na panelovou stěnu B</t>
  </si>
  <si>
    <t>zavěšení reliéfu nad vytvořenou iluzivní bránou (stěna B)</t>
  </si>
  <si>
    <t>instalace exponátu VE12</t>
  </si>
  <si>
    <t>instalace exponátu VE5</t>
  </si>
  <si>
    <t>instalace exponátu VE4</t>
  </si>
  <si>
    <t>zavěšení dřevěného polychromovaného reliéfu na stěnu</t>
  </si>
  <si>
    <t>instalace exponátu VE14</t>
  </si>
  <si>
    <t>zavěšení nástěnného zrcadla</t>
  </si>
  <si>
    <t>instalace exponátu VE15</t>
  </si>
  <si>
    <t>instalace exponátu VE16</t>
  </si>
  <si>
    <t>zavěšené zarámované fotografie na stěnu</t>
  </si>
  <si>
    <t>zavěšení obrazu na stěnu</t>
  </si>
  <si>
    <t>instalace exponátu VE21</t>
  </si>
  <si>
    <t>zavěšenéí obrazu na panelovou stěnu A</t>
  </si>
  <si>
    <t>AP infobox</t>
  </si>
  <si>
    <t>Provedení infoboxu je shodné s provedením soklů. Všechny vnější hrany jsou zaobleny rádiusem R2 (+-5mm). Rozměr 600x500x1200 mm. V horní části infoboxu je zabudován 21,5" dotykový LCD monitor, rozlišení FullHD (1920×1080), odezva min. 12 ms. Ve vnitřním prostoru infoboxu je instalován Mini počítač v konfiguraci: Intel Celeron 1007U Dual Core, 2GB DDR3 1333MHz, 2.5" SATA III 32 GB, 2x USB 3.0, 4x USB 2.0, GLAN, HDMI, DVI, S/PDIF, čtečka karet. Software dodá VČM. Umístěno v sálech 1.17, 1.20, 1.22, 1.23.</t>
  </si>
  <si>
    <t>Celkem:</t>
  </si>
  <si>
    <t>VÝKAZ VÝMĚR - titulní strana</t>
  </si>
  <si>
    <t>Kapitola</t>
  </si>
  <si>
    <t>Vitríny</t>
  </si>
  <si>
    <t>Panely</t>
  </si>
  <si>
    <t>Atypické prvky</t>
  </si>
  <si>
    <t>Sokly</t>
  </si>
  <si>
    <t>Instalace vybraných exponátů</t>
  </si>
  <si>
    <t>Jedná se o dřevěnou laťovou podpůrnou konstrukci pro historické ostění. Tato dřevěná šablona je oboustranná. V provedení dle shematického řezu soklu. Rozměr konstrukce včetně exponátu: šíře portálu 1850, hloubka se stabil. opěrami 1000, výška 2700. Součástí instalace je rekonstrukce exponátu.</t>
  </si>
  <si>
    <t>Konstrukce pro VE9</t>
  </si>
  <si>
    <t>Provedení dle technického popisu, část "Sokly". Sokl slouží pro podepření exponátu o hmotnosti větší než 100 kg. Výška konstrukce 2000 mm x šířka 840. Z bočního pohledu tvoří sokl rovnoramenný trojúhelník, kde svislá hrana doléhá ke stěně s vůlí 70 mm.  Přední hrana soklu při zemi tvoří svislou okopovou hranu výšky 120. Na horním vodorovném okraji soklu je po celé šířce umístěn alu profil - nosič pro LED linie (2ks). Uložení alu profilu umožňuje jemné nastavení směru osvětlovacího paprsku. Osvětlovací alu profil je osazen čočkou s úhlem vyzařování 10 stupňů. Čočka kryje LED linii po celé délce alu profilu. Materiál čočky je čirý tvarovaný polykarbonát.</t>
  </si>
  <si>
    <t>Rám pro upevnění obrazu na stěnu, rozměr 1260x1020x150 mm. Provedení dle technického popisu, část "Sokly" + instalace obrazu.</t>
  </si>
  <si>
    <t>Rozměr 1400x700x500 mm. Provedení dle technického popisu, část "Sokly".</t>
  </si>
  <si>
    <t>Rozměr 1400x700x700 mm. Provedení dle technického popisu, část "Sokly".</t>
  </si>
  <si>
    <t xml:space="preserve">Výstavní vitrína stolová, rozměr 1400x600x v. 900 / 200 výška prosklené části. Uzamykatelná, snadno otevíratelná, použito bezpečnostní sklo 4.4.2 extra čiré, nohy z ocelových profilů, prachotěsnost. Osvětlení LED - 250 Lx na celé výstavní ploše, stmívání 0 - 100 %. Na předním a zadním horním okraji vitríny je po celé šířce umístěn alu profil - nosič pro LED linie. Uložení alu profilu umožňuje jemné nastavení směru osvětlovacího paprsku. Osvětlovací alu profil je osazen čočkou s úhlem vyzařování 10 stupňů. Čočka kryje LED linii po celé délce alu profilu. Materiál čočky je čirý tvarovaný polykarbonát. Konstrukce umožňuje záměnu čočky pro lepší vykrytí osvětlené výstavní plochy. </t>
  </si>
  <si>
    <t xml:space="preserve">Výstavní vitrína stolová, rozměr 1000x600x v. 900 / 200 výška prosklené části. Uzamykatelná, snadno otevíratelná, použito bezpečnostní sklo 4.4.2 extra čiré, nohy z ocelových profilů, prachotěsnost. Osvětlení LED - 250 Lx na celé výstavní ploše, stmívání 0 - 100 %. Na předním a zadním horním okraji vitríny je po celé šířce umístěn alu profil - nosič pro LED linie. Uložení alu profilu umožňuje jemné nastavení směru osvětlovacího paprsku. Osvětlovací alu profil je osazen čočkou s úhlem vyzařování 10 stupňů. Čočka kryje LED linii po celé délce alu profilu. Materiál čočky je čirý tvarovaný polykarbonát. Konstrukce umožňuje záměnu čočky pro lepší vykrytí osvětlené výstavní plochy. </t>
  </si>
  <si>
    <t>Panel dle technického popisu 1000x1850, materiál: foam board 10, instalace panelu, polep grafikou / textem</t>
  </si>
  <si>
    <t>Panel dle technického popisu 1000x1850, materiál: foam board 10, instalace panelu, polep grafikou / textem. Panel je nalepen na dřevovláknité laminované desce se zvýšenou odolností proti vlhkosti dle normy EN 14322 a EN 312. Tato deska je přikotvena do zdiva pomocí vrutů a hmoždinek. Deska má rozměr 960x1810x18. Deska má po obvodu hranu ABS shodné barvy se zdivem v místě aplikace.</t>
  </si>
  <si>
    <t>Panel dle technického popisu 3000x1850, materiál: foam board 10, instalace panelu, polep grafikou / textem. Panel je nalepen na dřevovláknité laminované desce se zvýšenou odolností proti vlhkosti dle normy EN 14322 a EN 312. Tato deska je přikotvena do zdiva pomocí vrutů a hmoždinek. Deska má rozměr 2960x1810x18. Deska má po obvodu hranu ABS shodné barvy se zdivem v místě aplikace.</t>
  </si>
  <si>
    <t>Oboustranně polepená sestava, přilepená VHB pásem a přišroubovaná k soklům vitríny. Skládá se z MDF 22 rozměru 2120 x 1000 sandwich desky 2120 x 1000 x 10, která je na ní nalepena. Na sandwich desku, boky a zadní část je aplikován potisk.</t>
  </si>
  <si>
    <t>Panel dle technického popisu 2000x1850, materiál: foam board 10, instalace panelu, polep grafikou / textem. Panel je nalepen na dřevovláknité laminované desce se zvýšenou odolností proti vlhkosti dle normy EN 14322 a EN 312. Tato deska je přikotvena do zdiva pomocí vrutů a hmoždinek. Deska má rozměr 1960x1810x18. Deska má po obvodu hranu ABS shodné barvy se zdivem v místě aplikace.</t>
  </si>
  <si>
    <t>Panel dle technického popisu 1000x1850, materiál: foam board 10, podloženo stabilizační výstužnou deskou MDF 22 s nátěrem shodným se stěnami a, b, c, instalace panelu, polep grafikou / textem</t>
  </si>
  <si>
    <t>Panel dle technického popisu 2000x1850, materiál: foam board 10, instalace panelu, polep grafikou / textem</t>
  </si>
  <si>
    <t>Panel dle technického popisu 700x1850, materiál: foam board 10, instalace panelu, polep grafikou / textem. Panel je nalepen na dřevovláknité laminované desce se zvýšenou odolností proti vlhkosti dle normy EN 14322 a EN 312. Tato deska je přikotvena do zdiva pomocí vrutů a hmoždinek. Deska má rozměr 660x1810x18. Deska má po obvodu hranu ABS shodné barvy se zdivem v místě aplikace.</t>
  </si>
  <si>
    <t>Panel dle technického popisu 4000x1850, materiál: foam board 10, instalace panelu, polep grafikou / textem. Panel je nalepen na dřevovláknité laminované desce se zvýšenou odolností proti vlhkosti dle normy EN 14322 a EN 312. Tato deska je přikotvena do zdiva pomocí vrutů a hmoždinek. Deska má rozměr 3960x1810x18. Deska má po obvodu hranu ABS shodné barvy se zdivem v místě aplikace.</t>
  </si>
  <si>
    <t>Oboustranný dvojitý panel dle technického popisu 2000x2120, materiál: foam board 10, podloženo stabilizační výstužnou deskou MDF 22 s nátěrem shodným se stěnami a, b, c, (panel tvoří 2x sandwich, 1xMDF) instalace panelu, polep grafikou / textem</t>
  </si>
  <si>
    <t xml:space="preserve">Panel dle technického popisu 3000x1850, materiál: foam board 10, instalace panelu, polep grafikou / textem. </t>
  </si>
  <si>
    <t>Tp3</t>
  </si>
  <si>
    <t xml:space="preserve">Spočívá v zavěšení exponátu na lanka kotvená do stropu s plynule regulovatelnou výškou zavěšení tak, aby umístění exponátu nerušilo každodenní otevírání dveří skříně rozvaděče. </t>
  </si>
  <si>
    <t>Celkem bez DPH:</t>
  </si>
  <si>
    <t>Koberec</t>
  </si>
  <si>
    <t>Zátěžový koberec šedé barvy. Instalace včetně okopnice. Vzorek musí být schválen architektem.</t>
  </si>
  <si>
    <t>bm</t>
  </si>
  <si>
    <t>Okopová lišta</t>
  </si>
  <si>
    <t>Okopová lišta v provedení dle technického popisu. Bělený dub výběrové kvality. Rozměr 120x20 mm. V modulu 3000 mm, lícovat čelní a horní plochu bez přechodů. Tento prvek obíhá kromě dveří a historických výmaleb celý obvod výstavních sálů, kromě sálu č. 1.17. Zhotovitel provede přesné zaměření.</t>
  </si>
  <si>
    <t xml:space="preserve">Zatemnění </t>
  </si>
  <si>
    <t>Zatemnění je řešeno pomocí výměnných kazet . Rámečků. Každé okenní tabulce přísluší jeden demontovatelný panel v provedení dle technického popisu - "Zatemnění oken"</t>
  </si>
  <si>
    <t>Výroba figuríny jokeje do Di3</t>
  </si>
  <si>
    <t>Oboustranná zátěžová instalační stěna hloubka 500 (tolerance 10%), výška 3700 (tolerance 5%), délka 5000 + 1000, jednou zalomená, s minimální únosností 750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</t>
  </si>
  <si>
    <t>Oboustranná zátěžová instalační stěna hloubka 500 (tolerance 10%), výška 3200 (tolerance 5%), délka 4400, s minimální únosností 750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 Konstrukce musí být vystužena a upravena pro instalaci exponátu VE10 a VE11.</t>
  </si>
  <si>
    <t>Dioráma - Instalace dřevěné školní lavice (dodá VČM), školního počítadla (dodá VČM) a tabule (dodá VČM). Tisk grafiky a instalace na sandwich desku 5 mm 2000x1800 mm + instalace na stěnu.</t>
  </si>
  <si>
    <t>Instalace exponátů dle obsahového scénáře (exponáty dodá VČM). Tisk grafiky a instalace na sandwich desku 5 mm 2500x1500 mm + instalace na stěnu. Výroba 30 ks replik dobových novin dle originálů VČM (3 xA2 oboustranně)</t>
  </si>
  <si>
    <t>Dioráma 2500x2500xv2350 (hangár), zaskleno bezpečnostním antireflexním sklem v provedení P3A, extra čiré, reflexe max. 1,9 % (např. Mirogard), zasklení děleno na 3 sekce, posuvný otevírací mechanizmus. Instalace exponátů dle obsahového scénáře (exponáty dodá VČM). Tisk grafiky a instalace na sandwich desku 5 mm: 1x 2500x2000 mm, 2x 2500x2200 mm, 1x 2500x2500mm + instalace na stěnu. V zadní stěne jsou skrytě osazeny dveře pro režijní vstup. Zvýšená podlaha.</t>
  </si>
  <si>
    <t>Oboustranná zátěžová instalační stěna hloubka 500 (tolerance 10%), výška 3700 (tolerance 5%), délka 3500 + 5000, jednou zalomená, s minimální únosností 750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 Konstrukce musí být vystužena a upravena pro instalaci exponátu VE5 a repliky historické kamené brány (brána je součástí dodávky). Brána - lomený oblouk - je vytvořena ze zaoblených zužujících se kvádrů, které dokonale imitují originální pískovcovou klenbu (viz. scénář). Materiál dřevo s kašírovaným povrchem a s otěruvzdornou úpravou (vzorové foto dodá VČM).</t>
  </si>
  <si>
    <t xml:space="preserve">Technický expoziční prvek dle popisu ve scénáři. Je tvořen adjustační deskou MDF 22, vlastním stylizovaným plánem Pardubic  vč. světelných bodů (dodá VČM) a ovládacím pultem s propojovacími kabely (bude využit jeden z infoboxů). Komunikační rozhraní není předmětem dodávky. Rozměr dodávané MDF desky 1400x2000. </t>
  </si>
  <si>
    <t xml:space="preserve">Technický expoziční prvek dle popisu ve scénáři. Je tvořen promítacím plátnem a dataprojektorem  3LCD, XGA (1024x768), 4200 ANSI lm, kontrast 3000:1, HDMI, Display Port, D-Sub, USB, LAN, repro, dálkové ovládání. Jako ovládací prvek bude využit jeden z infoboxů. Rozměr projekční plochy cca 1500x1200 (šxv), materiál Maxwhite &amp; Silvergrey. </t>
  </si>
  <si>
    <t xml:space="preserve">Oboustranná zátěžová instalační stěna hloubka 150 (tolerance 10%), výška 2600 (tolerance 5%), délka 2225 + 1525, jednou zalomená, s minimální únosností 100 Kg/bm. Strop je zaslepen - stejné provedení jako ostatní stěny. Povrch tvoří 2x MDF 22, tmelena, broušena, lakována polyuretanovým lakem, hrany zaobleny rádiusem 2 mm, vyztuženo perlinkovou výztuží, přeproušeno do hladka. Z důvodu nutnosti zateplení budou všechny vnitřní prostory včetně stropu vyplněny tepelně izolační hmotou splňující tepelné i bezpečnostní pro veřejné prostory (bude vzorkováno a před vlastní výrobou schváleno architektem). Vnitřní konstrukce zajišťuje stabilitu i při jednostranném maximálním zatížení. </t>
  </si>
  <si>
    <t>Práce grafika není předmětem zadání této veřejné soutěže</t>
  </si>
  <si>
    <t>Hodnoty uvedené ve výkazu výměr jsou určující pro zpracování soutěžní cenové nabídky.</t>
  </si>
  <si>
    <t>Provedení dle výkresové dokumentace "KONSTRUKCE PRO UMÍSTĚNÍ VE1". Přesné umístění naproti vstupním dveřím je třeba před montáží schválit s architektem. Uvedení hodinového stroje do provozu zajistí VČM.</t>
  </si>
  <si>
    <t>Sokl pod architektonický prvek A1</t>
  </si>
  <si>
    <t>Sokl pod architektonický prvek A2</t>
  </si>
  <si>
    <t>Sokl pod architektonický prvek A3</t>
  </si>
  <si>
    <t>Sokl pod architektonický prvek A4</t>
  </si>
  <si>
    <t>Sokl pod architektonický prvek A5</t>
  </si>
  <si>
    <t>Sokl pod architektonický prvek A6</t>
  </si>
  <si>
    <t>Sokl pod architektonický prvek A7</t>
  </si>
  <si>
    <t>Sokl pod architektonický prvek A8</t>
  </si>
  <si>
    <t>Rozměr 600x500xv100(zadní strana v150) mm - mírně šikmý sokl. Provedení dle technického popisu, část "Sokly".</t>
  </si>
  <si>
    <t>Rozměr500x400x400 mm. Provedení dle technického popisu, část "Sokly".</t>
  </si>
  <si>
    <t>Rozměr500x500x600 mm. Provedení dle technického popisu, část "Sokly".</t>
  </si>
  <si>
    <t>Rozměr600x500x500 mm. Provedení dle technického popisu, část "Sokly".</t>
  </si>
  <si>
    <t>Rozměr500x400x200 mm. Provedení dle technického popisu, část "Sokly".</t>
  </si>
  <si>
    <t>Rozměr600x400x700 mm. Provedení dle technického popisu, část "Sokly".</t>
  </si>
  <si>
    <t>Rozměr900x300x500 mm. Provedení dle technického popisu, část "Sokly".</t>
  </si>
  <si>
    <t>Rozměr400x400x80 mm. Provedení dle technického popisu, část "Sokly".</t>
  </si>
  <si>
    <t>Podstavec přikotvený k horní hraně stěny C. Konstrukce dle technického popisu. Rozměr: šířka2500 x výška 500 x hloubka 500. Horní úroveň podstavce je v jedné rovině s horní hranou stěny C.</t>
  </si>
  <si>
    <t>Rozměr 2100x2000x350 mm. Provedení dle technického popisu, část "Sokly". Součásí soklu budou stojany na jízdní kola. Stabilitu stojanu zajišťuje dolní deska z plech tl. 10 mm, která je ukotvena zapuštěnými vruty do soklu. Uprostřed desky je přivařená ocelová stojka z pasu 60x10 mm. Výška pasu je 600 mm. Povrchová úprava - černá matná barva. Hlavy šroubů přetmeleny. Způsob uchycení exponátu k hornímu okraji pasu bude vytvořen dle návrhu odborníků z VČM. Pas musí být zakrácen na délku odpovídající místu pro upnutí exponátu.</t>
  </si>
  <si>
    <t>Oboustranná zátěžová instalační stěna hloubka 150 (tolerance 10%), výška 2600 (tolerance 5%), délka 2800 + 2800 + 3200 + 2200, čtyřikrát zalomená, s minimální únosností 150 Kg/bm. Povrch tvoří 2x MDF 22, tmelena, broušena, lakována polyuretanovým lakem, hrany zaobleny rádiusem 2 mm, vyztuženo perlinkovou výztuží, přeproušeno do hladka. Vnitřní konstrukce zajišťuje stabilitu i při jednostranném maximálním zatížení. V horní hraně stěny je vytvořen profil U hloubky 150 - koryto pro skrytou instalaci osvětlovacích spotů. Bude zastropeno stejným konstrukčním způsobem jako svislá paneláž. Tato stěna slouží jako základ pro vytvoření prvku Di5. Provedení dle scénáře.</t>
  </si>
  <si>
    <t>Dioráma o rozměru 2700x1900x2600 mm, provedení stěn dle technického popisu (stěny pro dioráma jsou uvedeny v sekci Atypické prvky). Strop přizpůsoben zapuštěným kazetám (viz. osvětlení). Zrcadla uložena do obvodových lišt (materiál dub). Zrcadlo Fl6. Zkouška scénického efektu, opakované úpravy scény. Zastínění okna pomocí dobových záclon (okno a záclony dodá VČM). Instalace exponátů. Dioráma je po celé vnitřní svislé ploše pokryto zrcadly. Tisk polepu imitujícího poškozené zdivo na čelní a bočních stěnách vedle okna. Rozměr okna šířka 800 x výška 1350 - špaletové, 4 tabule.</t>
  </si>
  <si>
    <t>1.17.1</t>
  </si>
  <si>
    <t>LS</t>
  </si>
  <si>
    <t>Nosná lišta s el. Vedením 3x16A v celk. délce 3x2m s příslušenstvím LS+</t>
  </si>
  <si>
    <t>LS+</t>
  </si>
  <si>
    <t>S1</t>
  </si>
  <si>
    <t>S2</t>
  </si>
  <si>
    <t>S3</t>
  </si>
  <si>
    <t>1.17.3</t>
  </si>
  <si>
    <t>S11</t>
  </si>
  <si>
    <t>S12</t>
  </si>
  <si>
    <t>1.17.4</t>
  </si>
  <si>
    <t>Nosná lišta s el. Vedením 3x16A v celk. délce 1m s příslušenstvím LS+</t>
  </si>
  <si>
    <t>S4</t>
  </si>
  <si>
    <t>1.17.5a</t>
  </si>
  <si>
    <t>ST1</t>
  </si>
  <si>
    <t>Stojan jednostranný</t>
  </si>
  <si>
    <t>1.17.5b</t>
  </si>
  <si>
    <t>S5</t>
  </si>
  <si>
    <t>S6</t>
  </si>
  <si>
    <t xml:space="preserve"> 1.20</t>
  </si>
  <si>
    <t>Stojan dvoustranný</t>
  </si>
  <si>
    <t>S7</t>
  </si>
  <si>
    <t xml:space="preserve"> 1.20.1</t>
  </si>
  <si>
    <t>Nosná lišta s el. Vedením 3x16A v celk. délce 2m s příslušenstvím LS+</t>
  </si>
  <si>
    <t xml:space="preserve"> 1.22.1</t>
  </si>
  <si>
    <t>Nosná lišta s el. Vedením 3x16A v celk. délce 6m s příslušenstvím LS+</t>
  </si>
  <si>
    <t>S8</t>
  </si>
  <si>
    <t>S9</t>
  </si>
  <si>
    <t xml:space="preserve"> 1.22.2</t>
  </si>
  <si>
    <t>Nosná lišta s el. Vedením 3x16A v celk. délce 2x1m s příslušenstvím LS+</t>
  </si>
  <si>
    <t xml:space="preserve"> 1.22.3</t>
  </si>
  <si>
    <t>ST2</t>
  </si>
  <si>
    <t>S10</t>
  </si>
  <si>
    <t xml:space="preserve"> 1.23.1</t>
  </si>
  <si>
    <t>Nosná lišta s el. Vedením 3x16A v celk. délce 3m s příslušenstvím LS+</t>
  </si>
  <si>
    <t xml:space="preserve"> 1.23.2</t>
  </si>
  <si>
    <t xml:space="preserve"> 1.23.3</t>
  </si>
  <si>
    <t xml:space="preserve"> 1.23.4</t>
  </si>
  <si>
    <t>Nosná lišta s el. Vedením 3x16A v celk. délce 4m s příslušenstvím LS+</t>
  </si>
  <si>
    <t xml:space="preserve"> 1.23.5</t>
  </si>
  <si>
    <t xml:space="preserve"> 1.23.7</t>
  </si>
  <si>
    <t xml:space="preserve"> 1.23.8</t>
  </si>
  <si>
    <t xml:space="preserve"> 1.23.9</t>
  </si>
  <si>
    <t xml:space="preserve"> 1.23.10</t>
  </si>
  <si>
    <t xml:space="preserve"> 1.23.11</t>
  </si>
  <si>
    <t xml:space="preserve"> 1.24.1</t>
  </si>
  <si>
    <t xml:space="preserve"> 1.24.2</t>
  </si>
  <si>
    <t xml:space="preserve"> 1.24.3</t>
  </si>
  <si>
    <t xml:space="preserve"> 1.25.1</t>
  </si>
  <si>
    <t>Nosná lišta s el. Vedením 3x16A v celk. délce 3x1m s příslušenstvím LS+</t>
  </si>
  <si>
    <t>SE</t>
  </si>
  <si>
    <t>Seřízení svítidel v daných pozicích dle expozice</t>
  </si>
  <si>
    <t>Zvýšení atraktivity a rozšíření návštěvnických služeb v areálu zámku Pardubice – nová stálá expozice o historii Pardubic</t>
  </si>
  <si>
    <t>Koncovka nosné lišty</t>
  </si>
  <si>
    <t>L spojka nosných lišt</t>
  </si>
  <si>
    <t>Lištové svítidlo bílé LED 12W NS</t>
  </si>
  <si>
    <t>Lištové svítidlo bílé LED 4W NS</t>
  </si>
  <si>
    <t>Lištové svítidlo bílé LED 6W rámovací optika</t>
  </si>
  <si>
    <t>Vestavné svítidlo stropní 18W WALL</t>
  </si>
  <si>
    <t>Vestavné svítidlo stropní 6W SP</t>
  </si>
  <si>
    <t>Lištové svítidlo bílé LED 12W SP</t>
  </si>
  <si>
    <t>Lištové svítidlo bílé LED 12W FL</t>
  </si>
  <si>
    <t>Lištové svítidlo bílé LED 12W WALL</t>
  </si>
  <si>
    <t>Napáječ nosné lišty</t>
  </si>
  <si>
    <t>T spojka nosných lišt</t>
  </si>
  <si>
    <t>Lištové svítidlo bílé LED 12W OVAL</t>
  </si>
  <si>
    <t>Kniha svítidel</t>
  </si>
  <si>
    <t>VÝKAZ VÝMĚR: KNIHA SVÍTIDEL</t>
  </si>
  <si>
    <t>Napáječ nosné lišty s koncovkou</t>
  </si>
  <si>
    <t>sada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</si>
</sst>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\ _K_č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5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5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28.28125" style="0" customWidth="1"/>
    <col min="2" max="2" width="21.8515625" style="0" customWidth="1"/>
  </cols>
  <sheetData>
    <row r="3" ht="18.75">
      <c r="A3" s="29" t="s">
        <v>304</v>
      </c>
    </row>
    <row r="4" ht="15">
      <c r="A4" s="2" t="s">
        <v>425</v>
      </c>
    </row>
    <row r="6" ht="15">
      <c r="A6" t="s">
        <v>351</v>
      </c>
    </row>
    <row r="11" spans="1:2" ht="15">
      <c r="A11" s="24" t="s">
        <v>305</v>
      </c>
      <c r="B11" s="24" t="s">
        <v>6</v>
      </c>
    </row>
    <row r="12" spans="1:2" ht="15">
      <c r="A12" s="25" t="s">
        <v>306</v>
      </c>
      <c r="B12" s="26">
        <f>Vitríny!H95</f>
        <v>0</v>
      </c>
    </row>
    <row r="13" spans="1:2" ht="15">
      <c r="A13" s="25" t="s">
        <v>307</v>
      </c>
      <c r="B13" s="26">
        <f>Panely!H148</f>
        <v>0</v>
      </c>
    </row>
    <row r="14" spans="1:2" ht="15">
      <c r="A14" s="25" t="s">
        <v>308</v>
      </c>
      <c r="B14" s="26">
        <f>'Atypické prvky'!H21</f>
        <v>0</v>
      </c>
    </row>
    <row r="15" spans="1:2" ht="15">
      <c r="A15" s="25" t="s">
        <v>309</v>
      </c>
      <c r="B15" s="26">
        <f>Sokly!H29</f>
        <v>0</v>
      </c>
    </row>
    <row r="16" spans="1:2" ht="15">
      <c r="A16" s="25" t="s">
        <v>310</v>
      </c>
      <c r="B16" s="26">
        <f>'Instalace vybraných exponátů'!H14</f>
        <v>0</v>
      </c>
    </row>
    <row r="17" spans="1:2" ht="15">
      <c r="A17" s="25" t="s">
        <v>439</v>
      </c>
      <c r="B17" s="26">
        <f>'Kniha svítidel'!H129</f>
        <v>0</v>
      </c>
    </row>
    <row r="18" spans="1:2" ht="15">
      <c r="A18" s="3"/>
      <c r="B18" s="3"/>
    </row>
    <row r="19" spans="1:2" ht="18.75">
      <c r="A19" s="27" t="s">
        <v>332</v>
      </c>
      <c r="B19" s="28">
        <f>B12+B13+B14+B15+B16+B17</f>
        <v>0</v>
      </c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spans="1:2" ht="15">
      <c r="A24" s="3"/>
      <c r="B24" s="3"/>
    </row>
    <row r="25" spans="1:2" ht="15">
      <c r="A25" s="3"/>
      <c r="B25" s="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1"/>
  <sheetViews>
    <sheetView workbookViewId="0" topLeftCell="A82">
      <selection activeCell="G7" sqref="G7"/>
    </sheetView>
  </sheetViews>
  <sheetFormatPr defaultColWidth="9.140625" defaultRowHeight="15"/>
  <cols>
    <col min="2" max="3" width="9.140625" style="3" customWidth="1"/>
    <col min="4" max="4" width="62.57421875" style="0" customWidth="1"/>
    <col min="5" max="5" width="7.140625" style="4" customWidth="1"/>
    <col min="6" max="6" width="9.140625" style="4" customWidth="1"/>
    <col min="7" max="7" width="12.8515625" style="5" customWidth="1"/>
    <col min="8" max="8" width="14.28125" style="5" customWidth="1"/>
  </cols>
  <sheetData>
    <row r="1" ht="15">
      <c r="A1" s="2" t="s">
        <v>94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ht="25.5">
      <c r="A7" s="11">
        <v>1</v>
      </c>
      <c r="B7" s="12">
        <v>44927</v>
      </c>
      <c r="C7" s="12" t="s">
        <v>9</v>
      </c>
      <c r="D7" s="13" t="s">
        <v>83</v>
      </c>
      <c r="E7" s="11" t="s">
        <v>7</v>
      </c>
      <c r="F7" s="11">
        <v>1</v>
      </c>
      <c r="G7" s="14"/>
      <c r="H7" s="14">
        <f>G7*F7</f>
        <v>0</v>
      </c>
    </row>
    <row r="8" spans="1:8" ht="15">
      <c r="A8" s="11">
        <v>2</v>
      </c>
      <c r="B8" s="12">
        <v>44927</v>
      </c>
      <c r="C8" s="11"/>
      <c r="D8" s="13" t="s">
        <v>10</v>
      </c>
      <c r="E8" s="11" t="s">
        <v>7</v>
      </c>
      <c r="F8" s="11">
        <v>10</v>
      </c>
      <c r="G8" s="14"/>
      <c r="H8" s="14">
        <f aca="true" t="shared" si="0" ref="H8:H49">G8*F8</f>
        <v>0</v>
      </c>
    </row>
    <row r="9" spans="1:8" ht="38.25">
      <c r="A9" s="11">
        <v>3</v>
      </c>
      <c r="B9" s="12">
        <v>44927</v>
      </c>
      <c r="C9" s="12" t="s">
        <v>11</v>
      </c>
      <c r="D9" s="13" t="s">
        <v>249</v>
      </c>
      <c r="E9" s="11" t="s">
        <v>7</v>
      </c>
      <c r="F9" s="11">
        <v>1</v>
      </c>
      <c r="G9" s="14"/>
      <c r="H9" s="14">
        <f t="shared" si="0"/>
        <v>0</v>
      </c>
    </row>
    <row r="10" spans="1:8" ht="15">
      <c r="A10" s="11">
        <v>4</v>
      </c>
      <c r="B10" s="12">
        <v>44927</v>
      </c>
      <c r="C10" s="11"/>
      <c r="D10" s="13" t="s">
        <v>13</v>
      </c>
      <c r="E10" s="11" t="s">
        <v>7</v>
      </c>
      <c r="F10" s="11">
        <v>5</v>
      </c>
      <c r="G10" s="14"/>
      <c r="H10" s="14">
        <f t="shared" si="0"/>
        <v>0</v>
      </c>
    </row>
    <row r="11" spans="1:8" ht="38.25">
      <c r="A11" s="11">
        <v>5</v>
      </c>
      <c r="B11" s="12">
        <v>44927</v>
      </c>
      <c r="C11" s="12" t="s">
        <v>12</v>
      </c>
      <c r="D11" s="13" t="s">
        <v>84</v>
      </c>
      <c r="E11" s="11" t="s">
        <v>7</v>
      </c>
      <c r="F11" s="11">
        <v>1</v>
      </c>
      <c r="G11" s="14"/>
      <c r="H11" s="14">
        <f t="shared" si="0"/>
        <v>0</v>
      </c>
    </row>
    <row r="12" spans="1:8" ht="15">
      <c r="A12" s="11">
        <v>6</v>
      </c>
      <c r="B12" s="12">
        <v>44927</v>
      </c>
      <c r="C12" s="11"/>
      <c r="D12" s="13" t="s">
        <v>14</v>
      </c>
      <c r="E12" s="11" t="s">
        <v>7</v>
      </c>
      <c r="F12" s="11">
        <v>5</v>
      </c>
      <c r="G12" s="14"/>
      <c r="H12" s="14">
        <f t="shared" si="0"/>
        <v>0</v>
      </c>
    </row>
    <row r="13" spans="1:8" ht="51">
      <c r="A13" s="11">
        <v>7</v>
      </c>
      <c r="B13" s="12">
        <v>44927</v>
      </c>
      <c r="C13" s="11" t="s">
        <v>15</v>
      </c>
      <c r="D13" s="13" t="s">
        <v>250</v>
      </c>
      <c r="E13" s="11" t="s">
        <v>7</v>
      </c>
      <c r="F13" s="11">
        <v>1</v>
      </c>
      <c r="G13" s="14"/>
      <c r="H13" s="14">
        <f t="shared" si="0"/>
        <v>0</v>
      </c>
    </row>
    <row r="14" spans="1:8" ht="15">
      <c r="A14" s="11">
        <v>8</v>
      </c>
      <c r="B14" s="12">
        <v>44927</v>
      </c>
      <c r="C14" s="11"/>
      <c r="D14" s="13" t="s">
        <v>16</v>
      </c>
      <c r="E14" s="11" t="s">
        <v>7</v>
      </c>
      <c r="F14" s="11">
        <v>5</v>
      </c>
      <c r="G14" s="14"/>
      <c r="H14" s="14">
        <f t="shared" si="0"/>
        <v>0</v>
      </c>
    </row>
    <row r="15" spans="1:8" ht="38.25">
      <c r="A15" s="11">
        <v>9</v>
      </c>
      <c r="B15" s="12">
        <v>44927</v>
      </c>
      <c r="C15" s="11" t="s">
        <v>17</v>
      </c>
      <c r="D15" s="13" t="s">
        <v>251</v>
      </c>
      <c r="E15" s="11" t="s">
        <v>7</v>
      </c>
      <c r="F15" s="11">
        <v>1</v>
      </c>
      <c r="G15" s="14"/>
      <c r="H15" s="14">
        <f t="shared" si="0"/>
        <v>0</v>
      </c>
    </row>
    <row r="16" spans="1:8" ht="15">
      <c r="A16" s="11">
        <v>10</v>
      </c>
      <c r="B16" s="12">
        <v>44927</v>
      </c>
      <c r="C16" s="11"/>
      <c r="D16" s="13" t="s">
        <v>18</v>
      </c>
      <c r="E16" s="11" t="s">
        <v>7</v>
      </c>
      <c r="F16" s="11">
        <v>3</v>
      </c>
      <c r="G16" s="14"/>
      <c r="H16" s="14">
        <f t="shared" si="0"/>
        <v>0</v>
      </c>
    </row>
    <row r="17" spans="1:8" ht="38.25">
      <c r="A17" s="11">
        <v>11</v>
      </c>
      <c r="B17" s="12">
        <v>44927</v>
      </c>
      <c r="C17" s="11" t="s">
        <v>19</v>
      </c>
      <c r="D17" s="13" t="s">
        <v>252</v>
      </c>
      <c r="E17" s="11" t="s">
        <v>7</v>
      </c>
      <c r="F17" s="11">
        <v>1</v>
      </c>
      <c r="G17" s="14"/>
      <c r="H17" s="14">
        <f t="shared" si="0"/>
        <v>0</v>
      </c>
    </row>
    <row r="18" spans="1:8" ht="15">
      <c r="A18" s="11">
        <v>12</v>
      </c>
      <c r="B18" s="12">
        <v>44927</v>
      </c>
      <c r="C18" s="11"/>
      <c r="D18" s="13" t="s">
        <v>20</v>
      </c>
      <c r="E18" s="11" t="s">
        <v>7</v>
      </c>
      <c r="F18" s="11">
        <v>5</v>
      </c>
      <c r="G18" s="14"/>
      <c r="H18" s="14">
        <f t="shared" si="0"/>
        <v>0</v>
      </c>
    </row>
    <row r="19" spans="1:8" ht="25.5">
      <c r="A19" s="11">
        <v>13</v>
      </c>
      <c r="B19" s="12">
        <v>44927</v>
      </c>
      <c r="C19" s="11" t="s">
        <v>21</v>
      </c>
      <c r="D19" s="13" t="s">
        <v>82</v>
      </c>
      <c r="E19" s="11" t="s">
        <v>7</v>
      </c>
      <c r="F19" s="11">
        <v>1</v>
      </c>
      <c r="G19" s="14"/>
      <c r="H19" s="14">
        <f t="shared" si="0"/>
        <v>0</v>
      </c>
    </row>
    <row r="20" spans="1:8" ht="15">
      <c r="A20" s="11">
        <v>14</v>
      </c>
      <c r="B20" s="12">
        <v>44927</v>
      </c>
      <c r="C20" s="11"/>
      <c r="D20" s="13" t="s">
        <v>22</v>
      </c>
      <c r="E20" s="11" t="s">
        <v>7</v>
      </c>
      <c r="F20" s="11">
        <v>3</v>
      </c>
      <c r="G20" s="14"/>
      <c r="H20" s="14">
        <f t="shared" si="0"/>
        <v>0</v>
      </c>
    </row>
    <row r="21" spans="1:8" ht="38.25">
      <c r="A21" s="11">
        <v>15</v>
      </c>
      <c r="B21" s="12">
        <v>44927</v>
      </c>
      <c r="C21" s="11" t="s">
        <v>23</v>
      </c>
      <c r="D21" s="13" t="s">
        <v>252</v>
      </c>
      <c r="E21" s="11" t="s">
        <v>7</v>
      </c>
      <c r="F21" s="11">
        <v>1</v>
      </c>
      <c r="G21" s="14"/>
      <c r="H21" s="14">
        <f t="shared" si="0"/>
        <v>0</v>
      </c>
    </row>
    <row r="22" spans="1:8" ht="15">
      <c r="A22" s="11">
        <v>16</v>
      </c>
      <c r="B22" s="12">
        <v>44927</v>
      </c>
      <c r="C22" s="11"/>
      <c r="D22" s="13" t="s">
        <v>24</v>
      </c>
      <c r="E22" s="11" t="s">
        <v>7</v>
      </c>
      <c r="F22" s="11">
        <v>10</v>
      </c>
      <c r="G22" s="14"/>
      <c r="H22" s="14">
        <f t="shared" si="0"/>
        <v>0</v>
      </c>
    </row>
    <row r="23" spans="1:8" ht="38.25">
      <c r="A23" s="11">
        <v>17</v>
      </c>
      <c r="B23" s="12">
        <v>45658</v>
      </c>
      <c r="C23" s="11" t="s">
        <v>25</v>
      </c>
      <c r="D23" s="13" t="s">
        <v>251</v>
      </c>
      <c r="E23" s="11" t="s">
        <v>7</v>
      </c>
      <c r="F23" s="11">
        <v>1</v>
      </c>
      <c r="G23" s="14"/>
      <c r="H23" s="14">
        <f t="shared" si="0"/>
        <v>0</v>
      </c>
    </row>
    <row r="24" spans="1:8" ht="15">
      <c r="A24" s="11">
        <v>18</v>
      </c>
      <c r="B24" s="12">
        <v>45658</v>
      </c>
      <c r="C24" s="11"/>
      <c r="D24" s="13" t="s">
        <v>26</v>
      </c>
      <c r="E24" s="11" t="s">
        <v>7</v>
      </c>
      <c r="F24" s="11">
        <v>10</v>
      </c>
      <c r="G24" s="14"/>
      <c r="H24" s="14">
        <f t="shared" si="0"/>
        <v>0</v>
      </c>
    </row>
    <row r="25" spans="1:8" ht="38.25">
      <c r="A25" s="11">
        <v>19</v>
      </c>
      <c r="B25" s="12">
        <v>45658</v>
      </c>
      <c r="C25" s="11" t="s">
        <v>27</v>
      </c>
      <c r="D25" s="13" t="s">
        <v>252</v>
      </c>
      <c r="E25" s="11" t="s">
        <v>7</v>
      </c>
      <c r="F25" s="11">
        <v>1</v>
      </c>
      <c r="G25" s="14"/>
      <c r="H25" s="14">
        <f t="shared" si="0"/>
        <v>0</v>
      </c>
    </row>
    <row r="26" spans="1:8" ht="15">
      <c r="A26" s="11">
        <v>20</v>
      </c>
      <c r="B26" s="12">
        <v>45658</v>
      </c>
      <c r="C26" s="11"/>
      <c r="D26" s="13" t="s">
        <v>28</v>
      </c>
      <c r="E26" s="11" t="s">
        <v>7</v>
      </c>
      <c r="F26" s="11">
        <v>10</v>
      </c>
      <c r="G26" s="14"/>
      <c r="H26" s="14">
        <f t="shared" si="0"/>
        <v>0</v>
      </c>
    </row>
    <row r="27" spans="1:8" ht="38.25">
      <c r="A27" s="11">
        <v>21</v>
      </c>
      <c r="B27" s="12">
        <v>45658</v>
      </c>
      <c r="C27" s="11" t="s">
        <v>29</v>
      </c>
      <c r="D27" s="13" t="s">
        <v>252</v>
      </c>
      <c r="E27" s="11" t="s">
        <v>7</v>
      </c>
      <c r="F27" s="11">
        <v>1</v>
      </c>
      <c r="G27" s="14"/>
      <c r="H27" s="14">
        <f t="shared" si="0"/>
        <v>0</v>
      </c>
    </row>
    <row r="28" spans="1:8" ht="15">
      <c r="A28" s="11">
        <v>22</v>
      </c>
      <c r="B28" s="12">
        <v>45658</v>
      </c>
      <c r="C28" s="11"/>
      <c r="D28" s="13" t="s">
        <v>30</v>
      </c>
      <c r="E28" s="11" t="s">
        <v>7</v>
      </c>
      <c r="F28" s="11">
        <v>10</v>
      </c>
      <c r="G28" s="14"/>
      <c r="H28" s="14">
        <f t="shared" si="0"/>
        <v>0</v>
      </c>
    </row>
    <row r="29" spans="1:8" ht="25.5">
      <c r="A29" s="11">
        <v>23</v>
      </c>
      <c r="B29" s="12">
        <v>45292</v>
      </c>
      <c r="C29" s="11" t="s">
        <v>31</v>
      </c>
      <c r="D29" s="13" t="s">
        <v>82</v>
      </c>
      <c r="E29" s="11" t="s">
        <v>7</v>
      </c>
      <c r="F29" s="11">
        <v>1</v>
      </c>
      <c r="G29" s="14"/>
      <c r="H29" s="14">
        <f t="shared" si="0"/>
        <v>0</v>
      </c>
    </row>
    <row r="30" spans="1:8" ht="15">
      <c r="A30" s="11">
        <v>24</v>
      </c>
      <c r="B30" s="12">
        <v>45292</v>
      </c>
      <c r="C30" s="11"/>
      <c r="D30" s="13" t="s">
        <v>32</v>
      </c>
      <c r="E30" s="11" t="s">
        <v>7</v>
      </c>
      <c r="F30" s="11">
        <v>10</v>
      </c>
      <c r="G30" s="14"/>
      <c r="H30" s="14">
        <f t="shared" si="0"/>
        <v>0</v>
      </c>
    </row>
    <row r="31" spans="1:8" ht="25.5">
      <c r="A31" s="11">
        <v>25</v>
      </c>
      <c r="B31" s="12">
        <v>45292</v>
      </c>
      <c r="C31" s="11" t="s">
        <v>33</v>
      </c>
      <c r="D31" s="13" t="s">
        <v>82</v>
      </c>
      <c r="E31" s="11" t="s">
        <v>7</v>
      </c>
      <c r="F31" s="11">
        <v>1</v>
      </c>
      <c r="G31" s="14"/>
      <c r="H31" s="14">
        <f t="shared" si="0"/>
        <v>0</v>
      </c>
    </row>
    <row r="32" spans="1:8" ht="15">
      <c r="A32" s="11">
        <v>26</v>
      </c>
      <c r="B32" s="12">
        <v>45292</v>
      </c>
      <c r="C32" s="11"/>
      <c r="D32" s="13" t="s">
        <v>34</v>
      </c>
      <c r="E32" s="11" t="s">
        <v>7</v>
      </c>
      <c r="F32" s="11">
        <v>10</v>
      </c>
      <c r="G32" s="14"/>
      <c r="H32" s="14">
        <f t="shared" si="0"/>
        <v>0</v>
      </c>
    </row>
    <row r="33" spans="1:8" ht="38.25">
      <c r="A33" s="11">
        <v>27</v>
      </c>
      <c r="B33" s="12">
        <v>45292</v>
      </c>
      <c r="C33" s="11" t="s">
        <v>68</v>
      </c>
      <c r="D33" s="13" t="s">
        <v>251</v>
      </c>
      <c r="E33" s="11" t="s">
        <v>7</v>
      </c>
      <c r="F33" s="11">
        <v>1</v>
      </c>
      <c r="G33" s="14"/>
      <c r="H33" s="14">
        <f t="shared" si="0"/>
        <v>0</v>
      </c>
    </row>
    <row r="34" spans="1:8" ht="15">
      <c r="A34" s="11">
        <v>28</v>
      </c>
      <c r="B34" s="12">
        <v>45292</v>
      </c>
      <c r="C34" s="11"/>
      <c r="D34" s="13" t="s">
        <v>69</v>
      </c>
      <c r="E34" s="11" t="s">
        <v>7</v>
      </c>
      <c r="F34" s="11">
        <v>10</v>
      </c>
      <c r="G34" s="14"/>
      <c r="H34" s="14">
        <f t="shared" si="0"/>
        <v>0</v>
      </c>
    </row>
    <row r="35" spans="1:8" ht="25.5">
      <c r="A35" s="11">
        <v>29</v>
      </c>
      <c r="B35" s="12">
        <v>44927</v>
      </c>
      <c r="C35" s="11" t="s">
        <v>70</v>
      </c>
      <c r="D35" s="13" t="s">
        <v>82</v>
      </c>
      <c r="E35" s="11" t="s">
        <v>7</v>
      </c>
      <c r="F35" s="11">
        <v>1</v>
      </c>
      <c r="G35" s="14"/>
      <c r="H35" s="14">
        <f t="shared" si="0"/>
        <v>0</v>
      </c>
    </row>
    <row r="36" spans="1:8" ht="15">
      <c r="A36" s="11">
        <v>30</v>
      </c>
      <c r="B36" s="12">
        <v>44927</v>
      </c>
      <c r="C36" s="11"/>
      <c r="D36" s="13" t="s">
        <v>71</v>
      </c>
      <c r="E36" s="11" t="s">
        <v>7</v>
      </c>
      <c r="F36" s="11">
        <v>10</v>
      </c>
      <c r="G36" s="14"/>
      <c r="H36" s="14">
        <f t="shared" si="0"/>
        <v>0</v>
      </c>
    </row>
    <row r="37" spans="1:8" ht="38.25">
      <c r="A37" s="11">
        <v>31</v>
      </c>
      <c r="B37" s="12">
        <v>44927</v>
      </c>
      <c r="C37" s="11" t="s">
        <v>72</v>
      </c>
      <c r="D37" s="13" t="s">
        <v>252</v>
      </c>
      <c r="E37" s="11" t="s">
        <v>7</v>
      </c>
      <c r="F37" s="11">
        <v>1</v>
      </c>
      <c r="G37" s="14"/>
      <c r="H37" s="14">
        <f t="shared" si="0"/>
        <v>0</v>
      </c>
    </row>
    <row r="38" spans="1:8" ht="15">
      <c r="A38" s="11">
        <v>32</v>
      </c>
      <c r="B38" s="12">
        <v>44927</v>
      </c>
      <c r="C38" s="11"/>
      <c r="D38" s="13" t="s">
        <v>73</v>
      </c>
      <c r="E38" s="11" t="s">
        <v>7</v>
      </c>
      <c r="F38" s="11">
        <v>10</v>
      </c>
      <c r="G38" s="14"/>
      <c r="H38" s="14">
        <f t="shared" si="0"/>
        <v>0</v>
      </c>
    </row>
    <row r="39" spans="1:8" ht="38.25">
      <c r="A39" s="11">
        <v>33</v>
      </c>
      <c r="B39" s="12">
        <v>44927</v>
      </c>
      <c r="C39" s="11" t="s">
        <v>74</v>
      </c>
      <c r="D39" s="13" t="s">
        <v>251</v>
      </c>
      <c r="E39" s="11" t="s">
        <v>7</v>
      </c>
      <c r="F39" s="11">
        <v>1</v>
      </c>
      <c r="G39" s="14"/>
      <c r="H39" s="14">
        <f t="shared" si="0"/>
        <v>0</v>
      </c>
    </row>
    <row r="40" spans="1:8" ht="15">
      <c r="A40" s="11">
        <v>34</v>
      </c>
      <c r="B40" s="12">
        <v>44927</v>
      </c>
      <c r="C40" s="11"/>
      <c r="D40" s="13" t="s">
        <v>75</v>
      </c>
      <c r="E40" s="11" t="s">
        <v>7</v>
      </c>
      <c r="F40" s="11">
        <v>10</v>
      </c>
      <c r="G40" s="14"/>
      <c r="H40" s="14">
        <f t="shared" si="0"/>
        <v>0</v>
      </c>
    </row>
    <row r="41" spans="1:8" ht="38.25">
      <c r="A41" s="11">
        <v>35</v>
      </c>
      <c r="B41" s="12">
        <v>44927</v>
      </c>
      <c r="C41" s="11" t="s">
        <v>76</v>
      </c>
      <c r="D41" s="13" t="s">
        <v>251</v>
      </c>
      <c r="E41" s="11" t="s">
        <v>7</v>
      </c>
      <c r="F41" s="11">
        <v>1</v>
      </c>
      <c r="G41" s="14"/>
      <c r="H41" s="14">
        <f t="shared" si="0"/>
        <v>0</v>
      </c>
    </row>
    <row r="42" spans="1:8" ht="15">
      <c r="A42" s="11">
        <v>36</v>
      </c>
      <c r="B42" s="12">
        <v>44927</v>
      </c>
      <c r="C42" s="11"/>
      <c r="D42" s="13" t="s">
        <v>77</v>
      </c>
      <c r="E42" s="11" t="s">
        <v>7</v>
      </c>
      <c r="F42" s="11">
        <v>10</v>
      </c>
      <c r="G42" s="14"/>
      <c r="H42" s="14">
        <f t="shared" si="0"/>
        <v>0</v>
      </c>
    </row>
    <row r="43" spans="1:8" ht="38.25">
      <c r="A43" s="11">
        <v>37</v>
      </c>
      <c r="B43" s="12">
        <v>44562</v>
      </c>
      <c r="C43" s="11" t="s">
        <v>78</v>
      </c>
      <c r="D43" s="13" t="s">
        <v>249</v>
      </c>
      <c r="E43" s="11" t="s">
        <v>7</v>
      </c>
      <c r="F43" s="11">
        <v>1</v>
      </c>
      <c r="G43" s="14"/>
      <c r="H43" s="14">
        <f t="shared" si="0"/>
        <v>0</v>
      </c>
    </row>
    <row r="44" spans="1:8" ht="15">
      <c r="A44" s="11">
        <v>38</v>
      </c>
      <c r="B44" s="12">
        <v>44562</v>
      </c>
      <c r="C44" s="11"/>
      <c r="D44" s="13" t="s">
        <v>79</v>
      </c>
      <c r="E44" s="11" t="s">
        <v>7</v>
      </c>
      <c r="F44" s="11">
        <v>5</v>
      </c>
      <c r="G44" s="14"/>
      <c r="H44" s="14">
        <f t="shared" si="0"/>
        <v>0</v>
      </c>
    </row>
    <row r="45" spans="1:8" ht="38.25">
      <c r="A45" s="11">
        <v>39</v>
      </c>
      <c r="B45" s="12">
        <v>44562</v>
      </c>
      <c r="C45" s="11" t="s">
        <v>80</v>
      </c>
      <c r="D45" s="13" t="s">
        <v>253</v>
      </c>
      <c r="E45" s="11" t="s">
        <v>7</v>
      </c>
      <c r="F45" s="11">
        <v>1</v>
      </c>
      <c r="G45" s="14"/>
      <c r="H45" s="14">
        <f t="shared" si="0"/>
        <v>0</v>
      </c>
    </row>
    <row r="46" spans="1:8" ht="15">
      <c r="A46" s="11">
        <v>40</v>
      </c>
      <c r="B46" s="12">
        <v>44562</v>
      </c>
      <c r="C46" s="11"/>
      <c r="D46" s="13" t="s">
        <v>81</v>
      </c>
      <c r="E46" s="11" t="s">
        <v>7</v>
      </c>
      <c r="F46" s="11">
        <v>5</v>
      </c>
      <c r="G46" s="14"/>
      <c r="H46" s="14">
        <f t="shared" si="0"/>
        <v>0</v>
      </c>
    </row>
    <row r="47" spans="1:8" ht="15">
      <c r="A47" s="11">
        <v>41</v>
      </c>
      <c r="B47" s="12">
        <v>44562</v>
      </c>
      <c r="C47" s="11"/>
      <c r="D47" s="13" t="s">
        <v>85</v>
      </c>
      <c r="E47" s="11" t="s">
        <v>7</v>
      </c>
      <c r="F47" s="11">
        <v>1</v>
      </c>
      <c r="G47" s="14"/>
      <c r="H47" s="14">
        <f t="shared" si="0"/>
        <v>0</v>
      </c>
    </row>
    <row r="48" spans="1:8" ht="38.25">
      <c r="A48" s="11">
        <v>42</v>
      </c>
      <c r="B48" s="12">
        <v>44562</v>
      </c>
      <c r="C48" s="11" t="s">
        <v>86</v>
      </c>
      <c r="D48" s="13" t="s">
        <v>252</v>
      </c>
      <c r="E48" s="11" t="s">
        <v>7</v>
      </c>
      <c r="F48" s="11">
        <v>1</v>
      </c>
      <c r="G48" s="14"/>
      <c r="H48" s="14">
        <f t="shared" si="0"/>
        <v>0</v>
      </c>
    </row>
    <row r="49" spans="1:8" ht="15">
      <c r="A49" s="11">
        <v>43</v>
      </c>
      <c r="B49" s="12">
        <v>44562</v>
      </c>
      <c r="C49" s="11"/>
      <c r="D49" s="13" t="s">
        <v>87</v>
      </c>
      <c r="E49" s="11" t="s">
        <v>7</v>
      </c>
      <c r="F49" s="11">
        <v>5</v>
      </c>
      <c r="G49" s="14"/>
      <c r="H49" s="14">
        <f t="shared" si="0"/>
        <v>0</v>
      </c>
    </row>
    <row r="50" spans="1:8" ht="25.5">
      <c r="A50" s="11">
        <v>44</v>
      </c>
      <c r="B50" s="12">
        <v>44562</v>
      </c>
      <c r="C50" s="11" t="s">
        <v>88</v>
      </c>
      <c r="D50" s="13" t="s">
        <v>83</v>
      </c>
      <c r="E50" s="11" t="s">
        <v>7</v>
      </c>
      <c r="F50" s="11">
        <v>1</v>
      </c>
      <c r="G50" s="14"/>
      <c r="H50" s="14">
        <f aca="true" t="shared" si="1" ref="H50:H94">G50*F50</f>
        <v>0</v>
      </c>
    </row>
    <row r="51" spans="1:8" ht="15">
      <c r="A51" s="11">
        <v>45</v>
      </c>
      <c r="B51" s="12">
        <v>44562</v>
      </c>
      <c r="C51" s="11"/>
      <c r="D51" s="13" t="s">
        <v>89</v>
      </c>
      <c r="E51" s="11" t="s">
        <v>7</v>
      </c>
      <c r="F51" s="11">
        <v>5</v>
      </c>
      <c r="G51" s="14"/>
      <c r="H51" s="14">
        <f t="shared" si="1"/>
        <v>0</v>
      </c>
    </row>
    <row r="52" spans="1:8" ht="38.25">
      <c r="A52" s="11">
        <v>46</v>
      </c>
      <c r="B52" s="12">
        <v>44562</v>
      </c>
      <c r="C52" s="11" t="s">
        <v>90</v>
      </c>
      <c r="D52" s="13" t="s">
        <v>254</v>
      </c>
      <c r="E52" s="11" t="s">
        <v>7</v>
      </c>
      <c r="F52" s="11">
        <v>1</v>
      </c>
      <c r="G52" s="14"/>
      <c r="H52" s="14">
        <f t="shared" si="1"/>
        <v>0</v>
      </c>
    </row>
    <row r="53" spans="1:8" ht="15">
      <c r="A53" s="11">
        <v>47</v>
      </c>
      <c r="B53" s="12">
        <v>44562</v>
      </c>
      <c r="C53" s="11"/>
      <c r="D53" s="13" t="s">
        <v>91</v>
      </c>
      <c r="E53" s="11" t="s">
        <v>7</v>
      </c>
      <c r="F53" s="11">
        <v>1</v>
      </c>
      <c r="G53" s="14"/>
      <c r="H53" s="14">
        <f t="shared" si="1"/>
        <v>0</v>
      </c>
    </row>
    <row r="54" spans="1:8" ht="15">
      <c r="A54" s="11">
        <v>48</v>
      </c>
      <c r="B54" s="12">
        <v>44562</v>
      </c>
      <c r="C54" s="11"/>
      <c r="D54" s="13" t="s">
        <v>92</v>
      </c>
      <c r="E54" s="11" t="s">
        <v>7</v>
      </c>
      <c r="F54" s="11">
        <v>1</v>
      </c>
      <c r="G54" s="14"/>
      <c r="H54" s="14">
        <f t="shared" si="1"/>
        <v>0</v>
      </c>
    </row>
    <row r="55" spans="1:8" ht="118.5" customHeight="1">
      <c r="A55" s="11">
        <v>49</v>
      </c>
      <c r="B55" s="12">
        <v>44562</v>
      </c>
      <c r="C55" s="11" t="s">
        <v>93</v>
      </c>
      <c r="D55" s="13" t="s">
        <v>317</v>
      </c>
      <c r="E55" s="11" t="s">
        <v>7</v>
      </c>
      <c r="F55" s="11">
        <v>1</v>
      </c>
      <c r="G55" s="14"/>
      <c r="H55" s="14">
        <f t="shared" si="1"/>
        <v>0</v>
      </c>
    </row>
    <row r="56" spans="1:8" ht="38.25">
      <c r="A56" s="11">
        <v>50</v>
      </c>
      <c r="B56" s="12">
        <v>44562</v>
      </c>
      <c r="C56" s="11" t="s">
        <v>96</v>
      </c>
      <c r="D56" s="13" t="s">
        <v>255</v>
      </c>
      <c r="E56" s="11" t="s">
        <v>7</v>
      </c>
      <c r="F56" s="11">
        <v>1</v>
      </c>
      <c r="G56" s="14"/>
      <c r="H56" s="14">
        <f t="shared" si="1"/>
        <v>0</v>
      </c>
    </row>
    <row r="57" spans="1:8" ht="15">
      <c r="A57" s="11">
        <v>51</v>
      </c>
      <c r="B57" s="12">
        <v>44562</v>
      </c>
      <c r="C57" s="11"/>
      <c r="D57" s="13" t="s">
        <v>97</v>
      </c>
      <c r="E57" s="11" t="s">
        <v>7</v>
      </c>
      <c r="F57" s="11">
        <v>5</v>
      </c>
      <c r="G57" s="14"/>
      <c r="H57" s="14">
        <f t="shared" si="1"/>
        <v>0</v>
      </c>
    </row>
    <row r="58" spans="1:8" ht="15">
      <c r="A58" s="11">
        <v>52</v>
      </c>
      <c r="B58" s="12">
        <v>44562</v>
      </c>
      <c r="C58" s="11"/>
      <c r="D58" s="13" t="s">
        <v>98</v>
      </c>
      <c r="E58" s="11" t="s">
        <v>7</v>
      </c>
      <c r="F58" s="11">
        <v>1</v>
      </c>
      <c r="G58" s="14"/>
      <c r="H58" s="14">
        <f t="shared" si="1"/>
        <v>0</v>
      </c>
    </row>
    <row r="59" spans="1:8" ht="38.25">
      <c r="A59" s="11">
        <v>53</v>
      </c>
      <c r="B59" s="12">
        <v>44197</v>
      </c>
      <c r="C59" s="11" t="s">
        <v>99</v>
      </c>
      <c r="D59" s="13" t="s">
        <v>256</v>
      </c>
      <c r="E59" s="11" t="s">
        <v>7</v>
      </c>
      <c r="F59" s="11">
        <v>1</v>
      </c>
      <c r="G59" s="14"/>
      <c r="H59" s="14">
        <f t="shared" si="1"/>
        <v>0</v>
      </c>
    </row>
    <row r="60" spans="1:8" ht="15">
      <c r="A60" s="11">
        <v>54</v>
      </c>
      <c r="B60" s="12">
        <v>44197</v>
      </c>
      <c r="C60" s="11"/>
      <c r="D60" s="13" t="s">
        <v>101</v>
      </c>
      <c r="E60" s="11" t="s">
        <v>7</v>
      </c>
      <c r="F60" s="11">
        <v>1</v>
      </c>
      <c r="G60" s="14"/>
      <c r="H60" s="14">
        <f t="shared" si="1"/>
        <v>0</v>
      </c>
    </row>
    <row r="61" spans="1:8" ht="15">
      <c r="A61" s="11">
        <v>55</v>
      </c>
      <c r="B61" s="12">
        <v>44197</v>
      </c>
      <c r="C61" s="11"/>
      <c r="D61" s="13" t="s">
        <v>100</v>
      </c>
      <c r="E61" s="11" t="s">
        <v>7</v>
      </c>
      <c r="F61" s="11">
        <v>5</v>
      </c>
      <c r="G61" s="14"/>
      <c r="H61" s="14">
        <f t="shared" si="1"/>
        <v>0</v>
      </c>
    </row>
    <row r="62" spans="1:8" ht="15">
      <c r="A62" s="11">
        <v>56</v>
      </c>
      <c r="B62" s="12">
        <v>44197</v>
      </c>
      <c r="C62" s="11"/>
      <c r="D62" s="13" t="s">
        <v>102</v>
      </c>
      <c r="E62" s="11" t="s">
        <v>7</v>
      </c>
      <c r="F62" s="11">
        <v>1</v>
      </c>
      <c r="G62" s="14"/>
      <c r="H62" s="14">
        <f t="shared" si="1"/>
        <v>0</v>
      </c>
    </row>
    <row r="63" spans="1:8" ht="25.5">
      <c r="A63" s="11">
        <v>57</v>
      </c>
      <c r="B63" s="12">
        <v>43831</v>
      </c>
      <c r="C63" s="11" t="s">
        <v>103</v>
      </c>
      <c r="D63" s="13" t="s">
        <v>82</v>
      </c>
      <c r="E63" s="11" t="s">
        <v>7</v>
      </c>
      <c r="F63" s="11">
        <v>1</v>
      </c>
      <c r="G63" s="14"/>
      <c r="H63" s="14">
        <f t="shared" si="1"/>
        <v>0</v>
      </c>
    </row>
    <row r="64" spans="1:8" ht="15">
      <c r="A64" s="11">
        <v>58</v>
      </c>
      <c r="B64" s="12">
        <v>43831</v>
      </c>
      <c r="C64" s="11"/>
      <c r="D64" s="13" t="s">
        <v>104</v>
      </c>
      <c r="E64" s="11" t="s">
        <v>7</v>
      </c>
      <c r="F64" s="11">
        <v>10</v>
      </c>
      <c r="G64" s="14"/>
      <c r="H64" s="14">
        <f t="shared" si="1"/>
        <v>0</v>
      </c>
    </row>
    <row r="65" spans="1:8" ht="121.5" customHeight="1">
      <c r="A65" s="11">
        <v>59</v>
      </c>
      <c r="B65" s="12">
        <v>43831</v>
      </c>
      <c r="C65" s="11" t="s">
        <v>105</v>
      </c>
      <c r="D65" s="13" t="s">
        <v>318</v>
      </c>
      <c r="E65" s="11" t="s">
        <v>7</v>
      </c>
      <c r="F65" s="11">
        <v>1</v>
      </c>
      <c r="G65" s="14"/>
      <c r="H65" s="14">
        <f t="shared" si="1"/>
        <v>0</v>
      </c>
    </row>
    <row r="66" spans="1:8" ht="38.25">
      <c r="A66" s="11">
        <v>60</v>
      </c>
      <c r="B66" s="12">
        <v>43831</v>
      </c>
      <c r="C66" s="11" t="s">
        <v>106</v>
      </c>
      <c r="D66" s="13" t="s">
        <v>251</v>
      </c>
      <c r="E66" s="11" t="s">
        <v>7</v>
      </c>
      <c r="F66" s="11">
        <v>1</v>
      </c>
      <c r="G66" s="14"/>
      <c r="H66" s="14">
        <f t="shared" si="1"/>
        <v>0</v>
      </c>
    </row>
    <row r="67" spans="1:8" ht="15">
      <c r="A67" s="11">
        <v>61</v>
      </c>
      <c r="B67" s="12">
        <v>43831</v>
      </c>
      <c r="C67" s="11"/>
      <c r="D67" s="13" t="s">
        <v>107</v>
      </c>
      <c r="E67" s="11" t="s">
        <v>7</v>
      </c>
      <c r="F67" s="11">
        <v>10</v>
      </c>
      <c r="G67" s="14"/>
      <c r="H67" s="14">
        <f t="shared" si="1"/>
        <v>0</v>
      </c>
    </row>
    <row r="68" spans="1:8" ht="38.25">
      <c r="A68" s="11">
        <v>62</v>
      </c>
      <c r="B68" s="12">
        <v>43831</v>
      </c>
      <c r="C68" s="11" t="s">
        <v>108</v>
      </c>
      <c r="D68" s="13" t="s">
        <v>251</v>
      </c>
      <c r="E68" s="11" t="s">
        <v>7</v>
      </c>
      <c r="F68" s="11">
        <v>1</v>
      </c>
      <c r="G68" s="14"/>
      <c r="H68" s="14">
        <f t="shared" si="1"/>
        <v>0</v>
      </c>
    </row>
    <row r="69" spans="1:8" ht="15">
      <c r="A69" s="11">
        <v>63</v>
      </c>
      <c r="B69" s="12">
        <v>43831</v>
      </c>
      <c r="C69" s="11"/>
      <c r="D69" s="13" t="s">
        <v>109</v>
      </c>
      <c r="E69" s="11" t="s">
        <v>7</v>
      </c>
      <c r="F69" s="11">
        <v>10</v>
      </c>
      <c r="G69" s="14"/>
      <c r="H69" s="14">
        <f t="shared" si="1"/>
        <v>0</v>
      </c>
    </row>
    <row r="70" spans="1:8" ht="38.25">
      <c r="A70" s="11">
        <v>64</v>
      </c>
      <c r="B70" s="12">
        <v>43831</v>
      </c>
      <c r="C70" s="11" t="s">
        <v>110</v>
      </c>
      <c r="D70" s="13" t="s">
        <v>251</v>
      </c>
      <c r="E70" s="11" t="s">
        <v>7</v>
      </c>
      <c r="F70" s="11">
        <v>1</v>
      </c>
      <c r="G70" s="14"/>
      <c r="H70" s="14">
        <f t="shared" si="1"/>
        <v>0</v>
      </c>
    </row>
    <row r="71" spans="1:8" ht="15">
      <c r="A71" s="11">
        <v>65</v>
      </c>
      <c r="B71" s="12">
        <v>43831</v>
      </c>
      <c r="C71" s="11"/>
      <c r="D71" s="13" t="s">
        <v>111</v>
      </c>
      <c r="E71" s="11" t="s">
        <v>7</v>
      </c>
      <c r="F71" s="11">
        <v>10</v>
      </c>
      <c r="G71" s="14"/>
      <c r="H71" s="14">
        <f t="shared" si="1"/>
        <v>0</v>
      </c>
    </row>
    <row r="72" spans="1:8" ht="38.25">
      <c r="A72" s="11">
        <v>66</v>
      </c>
      <c r="B72" s="12">
        <v>43831</v>
      </c>
      <c r="C72" s="11" t="s">
        <v>112</v>
      </c>
      <c r="D72" s="13" t="s">
        <v>251</v>
      </c>
      <c r="E72" s="11" t="s">
        <v>7</v>
      </c>
      <c r="F72" s="11">
        <v>1</v>
      </c>
      <c r="G72" s="14"/>
      <c r="H72" s="14">
        <f t="shared" si="1"/>
        <v>0</v>
      </c>
    </row>
    <row r="73" spans="1:8" ht="15">
      <c r="A73" s="11">
        <v>67</v>
      </c>
      <c r="B73" s="12">
        <v>43831</v>
      </c>
      <c r="C73" s="11"/>
      <c r="D73" s="13" t="s">
        <v>113</v>
      </c>
      <c r="E73" s="11" t="s">
        <v>7</v>
      </c>
      <c r="F73" s="11">
        <v>10</v>
      </c>
      <c r="G73" s="14"/>
      <c r="H73" s="14">
        <f t="shared" si="1"/>
        <v>0</v>
      </c>
    </row>
    <row r="74" spans="1:8" ht="38.25">
      <c r="A74" s="11">
        <v>68</v>
      </c>
      <c r="B74" s="12">
        <v>42736</v>
      </c>
      <c r="C74" s="11" t="s">
        <v>114</v>
      </c>
      <c r="D74" s="13" t="s">
        <v>257</v>
      </c>
      <c r="E74" s="11" t="s">
        <v>7</v>
      </c>
      <c r="F74" s="11">
        <v>1</v>
      </c>
      <c r="G74" s="14"/>
      <c r="H74" s="14">
        <f t="shared" si="1"/>
        <v>0</v>
      </c>
    </row>
    <row r="75" spans="1:8" ht="15">
      <c r="A75" s="11">
        <v>69</v>
      </c>
      <c r="B75" s="12">
        <v>42736</v>
      </c>
      <c r="C75" s="11"/>
      <c r="D75" s="13" t="s">
        <v>115</v>
      </c>
      <c r="E75" s="11" t="s">
        <v>7</v>
      </c>
      <c r="F75" s="11">
        <v>10</v>
      </c>
      <c r="G75" s="14"/>
      <c r="H75" s="14">
        <f t="shared" si="1"/>
        <v>0</v>
      </c>
    </row>
    <row r="76" spans="1:8" ht="25.5">
      <c r="A76" s="11">
        <v>70</v>
      </c>
      <c r="B76" s="12">
        <v>42736</v>
      </c>
      <c r="C76" s="11"/>
      <c r="D76" s="13" t="s">
        <v>116</v>
      </c>
      <c r="E76" s="11" t="s">
        <v>7</v>
      </c>
      <c r="F76" s="11">
        <v>3</v>
      </c>
      <c r="G76" s="14"/>
      <c r="H76" s="14">
        <f t="shared" si="1"/>
        <v>0</v>
      </c>
    </row>
    <row r="77" spans="1:8" ht="25.5">
      <c r="A77" s="11">
        <v>71</v>
      </c>
      <c r="B77" s="12">
        <v>42736</v>
      </c>
      <c r="C77" s="11" t="s">
        <v>117</v>
      </c>
      <c r="D77" s="13" t="s">
        <v>118</v>
      </c>
      <c r="E77" s="11" t="s">
        <v>7</v>
      </c>
      <c r="F77" s="11">
        <v>1</v>
      </c>
      <c r="G77" s="14"/>
      <c r="H77" s="14">
        <f t="shared" si="1"/>
        <v>0</v>
      </c>
    </row>
    <row r="78" spans="1:8" ht="15">
      <c r="A78" s="11">
        <v>72</v>
      </c>
      <c r="B78" s="12">
        <v>42736</v>
      </c>
      <c r="C78" s="11"/>
      <c r="D78" s="13" t="s">
        <v>119</v>
      </c>
      <c r="E78" s="11" t="s">
        <v>7</v>
      </c>
      <c r="F78" s="11">
        <v>10</v>
      </c>
      <c r="G78" s="14"/>
      <c r="H78" s="14">
        <f t="shared" si="1"/>
        <v>0</v>
      </c>
    </row>
    <row r="79" spans="1:8" ht="120" customHeight="1">
      <c r="A79" s="11">
        <v>73</v>
      </c>
      <c r="B79" s="12">
        <v>42736</v>
      </c>
      <c r="C79" s="11" t="s">
        <v>120</v>
      </c>
      <c r="D79" s="13" t="s">
        <v>318</v>
      </c>
      <c r="E79" s="11" t="s">
        <v>7</v>
      </c>
      <c r="F79" s="11">
        <v>1</v>
      </c>
      <c r="G79" s="14"/>
      <c r="H79" s="14">
        <f t="shared" si="1"/>
        <v>0</v>
      </c>
    </row>
    <row r="80" spans="1:8" ht="25.5">
      <c r="A80" s="11">
        <v>74</v>
      </c>
      <c r="B80" s="12">
        <v>42736</v>
      </c>
      <c r="C80" s="11" t="s">
        <v>121</v>
      </c>
      <c r="D80" s="13" t="s">
        <v>82</v>
      </c>
      <c r="E80" s="11" t="s">
        <v>7</v>
      </c>
      <c r="F80" s="11">
        <v>1</v>
      </c>
      <c r="G80" s="14"/>
      <c r="H80" s="14">
        <f t="shared" si="1"/>
        <v>0</v>
      </c>
    </row>
    <row r="81" spans="1:8" ht="15">
      <c r="A81" s="11">
        <v>75</v>
      </c>
      <c r="B81" s="12">
        <v>42736</v>
      </c>
      <c r="C81" s="11"/>
      <c r="D81" s="13" t="s">
        <v>122</v>
      </c>
      <c r="E81" s="11" t="s">
        <v>7</v>
      </c>
      <c r="F81" s="11">
        <v>5</v>
      </c>
      <c r="G81" s="14"/>
      <c r="H81" s="14">
        <f t="shared" si="1"/>
        <v>0</v>
      </c>
    </row>
    <row r="82" spans="1:8" ht="38.25">
      <c r="A82" s="11">
        <v>76</v>
      </c>
      <c r="B82" s="12">
        <v>42736</v>
      </c>
      <c r="C82" s="11" t="s">
        <v>241</v>
      </c>
      <c r="D82" s="13" t="s">
        <v>254</v>
      </c>
      <c r="E82" s="11" t="s">
        <v>7</v>
      </c>
      <c r="F82" s="11">
        <v>1</v>
      </c>
      <c r="G82" s="14"/>
      <c r="H82" s="14">
        <f t="shared" si="1"/>
        <v>0</v>
      </c>
    </row>
    <row r="83" spans="1:8" ht="15">
      <c r="A83" s="11">
        <v>77</v>
      </c>
      <c r="B83" s="12">
        <v>42736</v>
      </c>
      <c r="C83" s="11"/>
      <c r="D83" s="13" t="s">
        <v>242</v>
      </c>
      <c r="E83" s="11" t="s">
        <v>7</v>
      </c>
      <c r="F83" s="11">
        <v>5</v>
      </c>
      <c r="G83" s="14"/>
      <c r="H83" s="14">
        <f t="shared" si="1"/>
        <v>0</v>
      </c>
    </row>
    <row r="84" spans="1:8" ht="15">
      <c r="A84" s="11">
        <v>78</v>
      </c>
      <c r="B84" s="12">
        <v>42736</v>
      </c>
      <c r="C84" s="11"/>
      <c r="D84" s="13" t="s">
        <v>243</v>
      </c>
      <c r="E84" s="11" t="s">
        <v>7</v>
      </c>
      <c r="F84" s="11">
        <v>1</v>
      </c>
      <c r="G84" s="14"/>
      <c r="H84" s="14">
        <f t="shared" si="1"/>
        <v>0</v>
      </c>
    </row>
    <row r="85" spans="1:8" ht="38.25">
      <c r="A85" s="11">
        <v>79</v>
      </c>
      <c r="B85" s="12">
        <v>44562</v>
      </c>
      <c r="C85" s="11" t="s">
        <v>123</v>
      </c>
      <c r="D85" s="13" t="s">
        <v>343</v>
      </c>
      <c r="E85" s="11" t="s">
        <v>7</v>
      </c>
      <c r="F85" s="11">
        <v>1</v>
      </c>
      <c r="G85" s="14"/>
      <c r="H85" s="14">
        <f t="shared" si="1"/>
        <v>0</v>
      </c>
    </row>
    <row r="86" spans="1:8" ht="15">
      <c r="A86" s="11">
        <v>80</v>
      </c>
      <c r="B86" s="12">
        <v>44562</v>
      </c>
      <c r="C86" s="11"/>
      <c r="D86" s="13" t="s">
        <v>282</v>
      </c>
      <c r="E86" s="11" t="s">
        <v>7</v>
      </c>
      <c r="F86" s="11">
        <v>1</v>
      </c>
      <c r="G86" s="14"/>
      <c r="H86" s="14">
        <f t="shared" si="1"/>
        <v>0</v>
      </c>
    </row>
    <row r="87" spans="1:8" ht="15">
      <c r="A87" s="11">
        <v>81</v>
      </c>
      <c r="B87" s="12">
        <v>44562</v>
      </c>
      <c r="C87" s="11"/>
      <c r="D87" s="13" t="s">
        <v>283</v>
      </c>
      <c r="E87" s="11" t="s">
        <v>7</v>
      </c>
      <c r="F87" s="11">
        <v>1</v>
      </c>
      <c r="G87" s="14"/>
      <c r="H87" s="14">
        <f t="shared" si="1"/>
        <v>0</v>
      </c>
    </row>
    <row r="88" spans="1:8" ht="46.5" customHeight="1">
      <c r="A88" s="11">
        <v>82</v>
      </c>
      <c r="B88" s="12">
        <v>44562</v>
      </c>
      <c r="C88" s="11" t="s">
        <v>124</v>
      </c>
      <c r="D88" s="13" t="s">
        <v>344</v>
      </c>
      <c r="E88" s="11" t="s">
        <v>7</v>
      </c>
      <c r="F88" s="11">
        <v>1</v>
      </c>
      <c r="G88" s="14"/>
      <c r="H88" s="14">
        <f t="shared" si="1"/>
        <v>0</v>
      </c>
    </row>
    <row r="89" spans="1:8" ht="58.5" customHeight="1">
      <c r="A89" s="11">
        <v>83</v>
      </c>
      <c r="B89" s="12">
        <v>44562</v>
      </c>
      <c r="C89" s="11" t="s">
        <v>125</v>
      </c>
      <c r="D89" s="13" t="s">
        <v>284</v>
      </c>
      <c r="E89" s="11" t="s">
        <v>7</v>
      </c>
      <c r="F89" s="11">
        <v>1</v>
      </c>
      <c r="G89" s="14"/>
      <c r="H89" s="14">
        <f t="shared" si="1"/>
        <v>0</v>
      </c>
    </row>
    <row r="90" spans="1:8" ht="15">
      <c r="A90" s="11">
        <v>84</v>
      </c>
      <c r="B90" s="12">
        <v>44562</v>
      </c>
      <c r="C90" s="11"/>
      <c r="D90" s="13" t="s">
        <v>340</v>
      </c>
      <c r="E90" s="11" t="s">
        <v>7</v>
      </c>
      <c r="F90" s="11">
        <v>1</v>
      </c>
      <c r="G90" s="14"/>
      <c r="H90" s="14">
        <f t="shared" si="1"/>
        <v>0</v>
      </c>
    </row>
    <row r="91" spans="1:8" ht="89.25">
      <c r="A91" s="11">
        <v>85</v>
      </c>
      <c r="B91" s="12">
        <v>43831</v>
      </c>
      <c r="C91" s="11" t="s">
        <v>126</v>
      </c>
      <c r="D91" s="13" t="s">
        <v>345</v>
      </c>
      <c r="E91" s="11" t="s">
        <v>7</v>
      </c>
      <c r="F91" s="11">
        <v>1</v>
      </c>
      <c r="G91" s="14"/>
      <c r="H91" s="14">
        <f t="shared" si="1"/>
        <v>0</v>
      </c>
    </row>
    <row r="92" spans="1:8" ht="15">
      <c r="A92" s="11">
        <v>86</v>
      </c>
      <c r="B92" s="12">
        <v>43831</v>
      </c>
      <c r="C92" s="11"/>
      <c r="D92" s="13" t="s">
        <v>285</v>
      </c>
      <c r="E92" s="11" t="s">
        <v>7</v>
      </c>
      <c r="F92" s="11">
        <v>1</v>
      </c>
      <c r="G92" s="14"/>
      <c r="H92" s="14">
        <f t="shared" si="1"/>
        <v>0</v>
      </c>
    </row>
    <row r="93" spans="1:8" ht="114.75">
      <c r="A93" s="11">
        <v>87</v>
      </c>
      <c r="B93" s="12">
        <v>42736</v>
      </c>
      <c r="C93" s="11" t="s">
        <v>127</v>
      </c>
      <c r="D93" s="13" t="s">
        <v>372</v>
      </c>
      <c r="E93" s="11" t="s">
        <v>7</v>
      </c>
      <c r="F93" s="11">
        <v>1</v>
      </c>
      <c r="G93" s="14"/>
      <c r="H93" s="14">
        <f t="shared" si="1"/>
        <v>0</v>
      </c>
    </row>
    <row r="94" spans="1:8" ht="15">
      <c r="A94" s="11">
        <v>88</v>
      </c>
      <c r="B94" s="12">
        <v>42736</v>
      </c>
      <c r="C94" s="11"/>
      <c r="D94" s="13" t="s">
        <v>286</v>
      </c>
      <c r="E94" s="11" t="s">
        <v>7</v>
      </c>
      <c r="F94" s="11">
        <v>1</v>
      </c>
      <c r="G94" s="14"/>
      <c r="H94" s="14">
        <f t="shared" si="1"/>
        <v>0</v>
      </c>
    </row>
    <row r="95" spans="1:8" ht="15">
      <c r="A95" s="11"/>
      <c r="B95" s="11"/>
      <c r="C95" s="11"/>
      <c r="D95" s="13"/>
      <c r="E95" s="11"/>
      <c r="F95" s="11"/>
      <c r="G95" s="30" t="s">
        <v>303</v>
      </c>
      <c r="H95" s="17">
        <f>SUM(H7:H94)</f>
        <v>0</v>
      </c>
    </row>
    <row r="96" spans="1:4" ht="15">
      <c r="A96" s="4"/>
      <c r="B96" s="4"/>
      <c r="C96" s="4"/>
      <c r="D96" s="8"/>
    </row>
    <row r="97" spans="1:4" ht="15">
      <c r="A97" s="32" t="s">
        <v>350</v>
      </c>
      <c r="B97" s="4"/>
      <c r="C97" s="4"/>
      <c r="D97" s="8"/>
    </row>
    <row r="98" spans="1:4" ht="15">
      <c r="A98" s="4"/>
      <c r="B98" s="4"/>
      <c r="C98" s="4"/>
      <c r="D98" s="8"/>
    </row>
    <row r="99" spans="1:4" ht="15">
      <c r="A99" s="4"/>
      <c r="B99" s="4"/>
      <c r="C99" s="4"/>
      <c r="D99" s="8"/>
    </row>
    <row r="100" spans="1:4" ht="15">
      <c r="A100" s="4"/>
      <c r="B100" s="4"/>
      <c r="C100" s="4"/>
      <c r="D100" s="8"/>
    </row>
    <row r="101" spans="1:4" ht="15">
      <c r="A101" s="4"/>
      <c r="B101" s="4"/>
      <c r="C101" s="4"/>
      <c r="D101" s="8"/>
    </row>
    <row r="102" spans="1:4" ht="15">
      <c r="A102" s="4"/>
      <c r="B102" s="4"/>
      <c r="C102" s="4"/>
      <c r="D102" s="8"/>
    </row>
    <row r="103" spans="1:4" ht="15">
      <c r="A103" s="4"/>
      <c r="B103" s="4"/>
      <c r="C103" s="4"/>
      <c r="D103" s="8"/>
    </row>
    <row r="104" spans="1:4" ht="15">
      <c r="A104" s="4"/>
      <c r="B104" s="4"/>
      <c r="C104" s="4"/>
      <c r="D104" s="8"/>
    </row>
    <row r="105" spans="1:4" ht="15">
      <c r="A105" s="4"/>
      <c r="B105" s="4"/>
      <c r="C105" s="4"/>
      <c r="D105" s="8"/>
    </row>
    <row r="106" spans="1:4" ht="15">
      <c r="A106" s="4"/>
      <c r="B106" s="4"/>
      <c r="C106" s="4"/>
      <c r="D106" s="8"/>
    </row>
    <row r="107" spans="1:4" ht="15">
      <c r="A107" s="4"/>
      <c r="B107" s="4"/>
      <c r="C107" s="4"/>
      <c r="D107" s="8"/>
    </row>
    <row r="108" spans="1:4" ht="15">
      <c r="A108" s="4"/>
      <c r="B108" s="4"/>
      <c r="C108" s="4"/>
      <c r="D108" s="8"/>
    </row>
    <row r="109" spans="1:4" ht="15">
      <c r="A109" s="4"/>
      <c r="B109" s="4"/>
      <c r="C109" s="4"/>
      <c r="D109" s="8"/>
    </row>
    <row r="110" spans="1:4" ht="15">
      <c r="A110" s="4"/>
      <c r="B110" s="4"/>
      <c r="C110" s="4"/>
      <c r="D110" s="8"/>
    </row>
    <row r="111" spans="1:4" ht="15">
      <c r="A111" s="4"/>
      <c r="B111" s="4"/>
      <c r="C111" s="4"/>
      <c r="D111" s="8"/>
    </row>
    <row r="112" spans="1:4" ht="15">
      <c r="A112" s="4"/>
      <c r="B112" s="4"/>
      <c r="C112" s="4"/>
      <c r="D112" s="8"/>
    </row>
    <row r="113" spans="1:4" ht="15">
      <c r="A113" s="4"/>
      <c r="B113" s="4"/>
      <c r="C113" s="4"/>
      <c r="D113" s="8"/>
    </row>
    <row r="114" spans="1:4" ht="15">
      <c r="A114" s="4"/>
      <c r="B114" s="4"/>
      <c r="C114" s="4"/>
      <c r="D114" s="8"/>
    </row>
    <row r="115" spans="1:4" ht="15">
      <c r="A115" s="4"/>
      <c r="B115" s="4"/>
      <c r="C115" s="4"/>
      <c r="D115" s="8"/>
    </row>
    <row r="116" spans="1:4" ht="15">
      <c r="A116" s="4"/>
      <c r="B116" s="4"/>
      <c r="C116" s="4"/>
      <c r="D116" s="8"/>
    </row>
    <row r="117" spans="1:4" ht="15">
      <c r="A117" s="4"/>
      <c r="B117" s="4"/>
      <c r="C117" s="4"/>
      <c r="D117" s="8"/>
    </row>
    <row r="118" spans="1:4" ht="15">
      <c r="A118" s="4"/>
      <c r="B118" s="4"/>
      <c r="C118" s="4"/>
      <c r="D118" s="8"/>
    </row>
    <row r="119" spans="1:4" ht="15">
      <c r="A119" s="4"/>
      <c r="B119" s="4"/>
      <c r="C119" s="4"/>
      <c r="D119" s="8"/>
    </row>
    <row r="120" spans="1:4" ht="15">
      <c r="A120" s="4"/>
      <c r="B120" s="4"/>
      <c r="C120" s="4"/>
      <c r="D120" s="8"/>
    </row>
    <row r="121" spans="1:4" ht="15">
      <c r="A121" s="4"/>
      <c r="B121" s="4"/>
      <c r="C121" s="4"/>
      <c r="D121" s="8"/>
    </row>
    <row r="122" spans="1:4" ht="15">
      <c r="A122" s="4"/>
      <c r="B122" s="4"/>
      <c r="C122" s="4"/>
      <c r="D122" s="8"/>
    </row>
    <row r="123" spans="1:4" ht="15">
      <c r="A123" s="4"/>
      <c r="B123" s="4"/>
      <c r="C123" s="4"/>
      <c r="D123" s="8"/>
    </row>
    <row r="124" spans="1:4" ht="15">
      <c r="A124" s="4"/>
      <c r="B124" s="4"/>
      <c r="C124" s="4"/>
      <c r="D124" s="8"/>
    </row>
    <row r="125" spans="1:4" ht="15">
      <c r="A125" s="4"/>
      <c r="B125" s="4"/>
      <c r="C125" s="4"/>
      <c r="D125" s="8"/>
    </row>
    <row r="126" spans="1:4" ht="15">
      <c r="A126" s="4"/>
      <c r="B126" s="4"/>
      <c r="C126" s="4"/>
      <c r="D126" s="8"/>
    </row>
    <row r="127" spans="1:4" ht="15">
      <c r="A127" s="4"/>
      <c r="B127" s="4"/>
      <c r="C127" s="4"/>
      <c r="D127" s="8"/>
    </row>
    <row r="128" spans="1:4" ht="15">
      <c r="A128" s="4"/>
      <c r="B128" s="4"/>
      <c r="C128" s="4"/>
      <c r="D128" s="8"/>
    </row>
    <row r="129" spans="1:4" ht="15">
      <c r="A129" s="4"/>
      <c r="B129" s="4"/>
      <c r="C129" s="4"/>
      <c r="D129" s="8"/>
    </row>
    <row r="130" spans="1:4" ht="15">
      <c r="A130" s="4"/>
      <c r="B130" s="4"/>
      <c r="C130" s="4"/>
      <c r="D130" s="8"/>
    </row>
    <row r="131" spans="1:4" ht="15">
      <c r="A131" s="4"/>
      <c r="B131" s="4"/>
      <c r="C131" s="4"/>
      <c r="D131" s="8"/>
    </row>
    <row r="132" spans="1:4" ht="15">
      <c r="A132" s="4"/>
      <c r="B132" s="4"/>
      <c r="C132" s="4"/>
      <c r="D132" s="8"/>
    </row>
    <row r="133" spans="1:4" ht="15">
      <c r="A133" s="4"/>
      <c r="B133" s="4"/>
      <c r="C133" s="4"/>
      <c r="D133" s="8"/>
    </row>
    <row r="134" spans="1:4" ht="15">
      <c r="A134" s="4"/>
      <c r="B134" s="4"/>
      <c r="C134" s="4"/>
      <c r="D134" s="8"/>
    </row>
    <row r="135" spans="1:4" ht="15">
      <c r="A135" s="4"/>
      <c r="B135" s="4"/>
      <c r="C135" s="4"/>
      <c r="D135" s="8"/>
    </row>
    <row r="136" spans="1:4" ht="15">
      <c r="A136" s="4"/>
      <c r="B136" s="4"/>
      <c r="C136" s="4"/>
      <c r="D136" s="8"/>
    </row>
    <row r="137" spans="1:4" ht="15">
      <c r="A137" s="4"/>
      <c r="B137" s="4"/>
      <c r="C137" s="4"/>
      <c r="D137" s="8"/>
    </row>
    <row r="138" spans="1:4" ht="15">
      <c r="A138" s="4"/>
      <c r="B138" s="4"/>
      <c r="C138" s="4"/>
      <c r="D138" s="8"/>
    </row>
    <row r="139" spans="1:4" ht="15">
      <c r="A139" s="4"/>
      <c r="B139" s="4"/>
      <c r="C139" s="4"/>
      <c r="D139" s="8"/>
    </row>
    <row r="140" spans="1:4" ht="15">
      <c r="A140" s="4"/>
      <c r="B140" s="4"/>
      <c r="C140" s="4"/>
      <c r="D140" s="8"/>
    </row>
    <row r="141" spans="1:4" ht="15">
      <c r="A141" s="4"/>
      <c r="B141" s="4"/>
      <c r="C141" s="4"/>
      <c r="D141" s="8"/>
    </row>
    <row r="142" spans="1:4" ht="15">
      <c r="A142" s="4"/>
      <c r="B142" s="4"/>
      <c r="C142" s="4"/>
      <c r="D142" s="8"/>
    </row>
    <row r="143" spans="1:4" ht="15">
      <c r="A143" s="4"/>
      <c r="B143" s="4"/>
      <c r="C143" s="4"/>
      <c r="D143" s="8"/>
    </row>
    <row r="144" spans="1:4" ht="15">
      <c r="A144" s="4"/>
      <c r="B144" s="4"/>
      <c r="C144" s="4"/>
      <c r="D144" s="8"/>
    </row>
    <row r="145" spans="1:4" ht="15">
      <c r="A145" s="4"/>
      <c r="B145" s="4"/>
      <c r="C145" s="4"/>
      <c r="D145" s="8"/>
    </row>
    <row r="146" spans="1:4" ht="15">
      <c r="A146" s="4"/>
      <c r="B146" s="4"/>
      <c r="C146" s="4"/>
      <c r="D146" s="8"/>
    </row>
    <row r="147" spans="1:4" ht="15">
      <c r="A147" s="4"/>
      <c r="B147" s="4"/>
      <c r="C147" s="4"/>
      <c r="D147" s="8"/>
    </row>
    <row r="148" spans="1:4" ht="15">
      <c r="A148" s="4"/>
      <c r="B148" s="4"/>
      <c r="C148" s="4"/>
      <c r="D148" s="8"/>
    </row>
    <row r="149" spans="1:4" ht="15">
      <c r="A149" s="4"/>
      <c r="B149" s="4"/>
      <c r="C149" s="4"/>
      <c r="D149" s="8"/>
    </row>
    <row r="150" spans="1:4" ht="15">
      <c r="A150" s="4"/>
      <c r="B150" s="4"/>
      <c r="C150" s="4"/>
      <c r="D150" s="8"/>
    </row>
    <row r="151" spans="1:4" ht="15">
      <c r="A151" s="4"/>
      <c r="B151" s="4"/>
      <c r="C151" s="4"/>
      <c r="D151" s="8"/>
    </row>
    <row r="152" spans="1:4" ht="15">
      <c r="A152" s="4"/>
      <c r="B152" s="4"/>
      <c r="C152" s="4"/>
      <c r="D152" s="8"/>
    </row>
    <row r="153" spans="1:4" ht="15">
      <c r="A153" s="4"/>
      <c r="B153" s="4"/>
      <c r="C153" s="4"/>
      <c r="D153" s="8"/>
    </row>
    <row r="154" spans="1:4" ht="15">
      <c r="A154" s="4"/>
      <c r="B154" s="4"/>
      <c r="C154" s="4"/>
      <c r="D154" s="8"/>
    </row>
    <row r="155" spans="1:4" ht="15">
      <c r="A155" s="4"/>
      <c r="B155" s="4"/>
      <c r="C155" s="4"/>
      <c r="D155" s="8"/>
    </row>
    <row r="156" spans="1:4" ht="15">
      <c r="A156" s="4"/>
      <c r="B156" s="4"/>
      <c r="C156" s="4"/>
      <c r="D156" s="8"/>
    </row>
    <row r="157" spans="1:4" ht="15">
      <c r="A157" s="4"/>
      <c r="B157" s="4"/>
      <c r="C157" s="4"/>
      <c r="D157" s="8"/>
    </row>
    <row r="158" spans="1:4" ht="15">
      <c r="A158" s="4"/>
      <c r="B158" s="4"/>
      <c r="C158" s="4"/>
      <c r="D158" s="8"/>
    </row>
    <row r="159" spans="1:4" ht="15">
      <c r="A159" s="4"/>
      <c r="B159" s="4"/>
      <c r="C159" s="4"/>
      <c r="D159" s="8"/>
    </row>
    <row r="160" spans="1:4" ht="15">
      <c r="A160" s="4"/>
      <c r="B160" s="4"/>
      <c r="C160" s="4"/>
      <c r="D160" s="8"/>
    </row>
    <row r="161" spans="1:4" ht="15">
      <c r="A161" s="4"/>
      <c r="B161" s="4"/>
      <c r="C161" s="4"/>
      <c r="D161" s="8"/>
    </row>
    <row r="162" spans="1:4" ht="15">
      <c r="A162" s="4"/>
      <c r="B162" s="4"/>
      <c r="C162" s="4"/>
      <c r="D162" s="8"/>
    </row>
    <row r="163" spans="1:4" ht="15">
      <c r="A163" s="4"/>
      <c r="B163" s="4"/>
      <c r="C163" s="4"/>
      <c r="D163" s="8"/>
    </row>
    <row r="164" spans="1:4" ht="15">
      <c r="A164" s="4"/>
      <c r="B164" s="4"/>
      <c r="C164" s="4"/>
      <c r="D164" s="8"/>
    </row>
    <row r="165" spans="1:4" ht="15">
      <c r="A165" s="4"/>
      <c r="B165" s="4"/>
      <c r="C165" s="4"/>
      <c r="D165" s="8"/>
    </row>
    <row r="166" spans="1:4" ht="15">
      <c r="A166" s="4"/>
      <c r="B166" s="4"/>
      <c r="C166" s="4"/>
      <c r="D166" s="8"/>
    </row>
    <row r="167" spans="1:4" ht="15">
      <c r="A167" s="4"/>
      <c r="B167" s="4"/>
      <c r="C167" s="4"/>
      <c r="D167" s="8"/>
    </row>
    <row r="168" spans="1:4" ht="15">
      <c r="A168" s="4"/>
      <c r="B168" s="4"/>
      <c r="C168" s="4"/>
      <c r="D168" s="8"/>
    </row>
    <row r="169" spans="1:4" ht="15">
      <c r="A169" s="4"/>
      <c r="B169" s="4"/>
      <c r="C169" s="4"/>
      <c r="D169" s="8"/>
    </row>
    <row r="170" spans="1:4" ht="15">
      <c r="A170" s="4"/>
      <c r="B170" s="4"/>
      <c r="C170" s="4"/>
      <c r="D170" s="8"/>
    </row>
    <row r="171" spans="1:4" ht="15">
      <c r="A171" s="4"/>
      <c r="B171" s="4"/>
      <c r="C171" s="4"/>
      <c r="D171" s="8"/>
    </row>
    <row r="172" spans="1:4" ht="15">
      <c r="A172" s="4"/>
      <c r="B172" s="4"/>
      <c r="C172" s="4"/>
      <c r="D172" s="8"/>
    </row>
    <row r="173" spans="1:4" ht="15">
      <c r="A173" s="4"/>
      <c r="B173" s="4"/>
      <c r="C173" s="4"/>
      <c r="D173" s="8"/>
    </row>
    <row r="174" spans="1:4" ht="15">
      <c r="A174" s="4"/>
      <c r="B174" s="4"/>
      <c r="C174" s="4"/>
      <c r="D174" s="8"/>
    </row>
    <row r="175" spans="1:4" ht="15">
      <c r="A175" s="4"/>
      <c r="B175" s="4"/>
      <c r="C175" s="4"/>
      <c r="D175" s="8"/>
    </row>
    <row r="176" spans="1:4" ht="15">
      <c r="A176" s="4"/>
      <c r="B176" s="4"/>
      <c r="C176" s="4"/>
      <c r="D176" s="8"/>
    </row>
    <row r="177" spans="1:4" ht="15">
      <c r="A177" s="4"/>
      <c r="B177" s="4"/>
      <c r="C177" s="4"/>
      <c r="D177" s="8"/>
    </row>
    <row r="178" spans="1:4" ht="15">
      <c r="A178" s="4"/>
      <c r="B178" s="4"/>
      <c r="C178" s="4"/>
      <c r="D178" s="8"/>
    </row>
    <row r="179" spans="1:4" ht="15">
      <c r="A179" s="4"/>
      <c r="B179" s="4"/>
      <c r="C179" s="4"/>
      <c r="D179" s="8"/>
    </row>
    <row r="180" spans="1:4" ht="15">
      <c r="A180" s="4"/>
      <c r="B180" s="4"/>
      <c r="C180" s="4"/>
      <c r="D180" s="8"/>
    </row>
    <row r="181" spans="1:4" ht="15">
      <c r="A181" s="4"/>
      <c r="B181" s="4"/>
      <c r="C181" s="4"/>
      <c r="D181" s="8"/>
    </row>
    <row r="182" spans="1:4" ht="15">
      <c r="A182" s="3"/>
      <c r="D182" s="8"/>
    </row>
    <row r="183" spans="1:4" ht="15">
      <c r="A183" s="3"/>
      <c r="D183" s="8"/>
    </row>
    <row r="184" spans="1:4" ht="15">
      <c r="A184" s="3"/>
      <c r="D184" s="8"/>
    </row>
    <row r="185" spans="1:4" ht="15">
      <c r="A185" s="3"/>
      <c r="D185" s="8"/>
    </row>
    <row r="186" spans="1:4" ht="15">
      <c r="A186" s="3"/>
      <c r="D186" s="8"/>
    </row>
    <row r="187" spans="1:4" ht="15">
      <c r="A187" s="3"/>
      <c r="D187" s="8"/>
    </row>
    <row r="188" spans="1:4" ht="15">
      <c r="A188" s="3"/>
      <c r="D188" s="8"/>
    </row>
    <row r="189" spans="1:4" ht="15">
      <c r="A189" s="3"/>
      <c r="D189" s="8"/>
    </row>
    <row r="190" spans="1:4" ht="15">
      <c r="A190" s="3"/>
      <c r="D190" s="8"/>
    </row>
    <row r="191" spans="1:4" ht="15">
      <c r="A191" s="3"/>
      <c r="D191" s="8"/>
    </row>
    <row r="192" spans="1:4" ht="15">
      <c r="A192" s="3"/>
      <c r="D192" s="8"/>
    </row>
    <row r="193" spans="1:4" ht="15">
      <c r="A193" s="3"/>
      <c r="D193" s="8"/>
    </row>
    <row r="194" spans="1:4" ht="15">
      <c r="A194" s="3"/>
      <c r="D194" s="8"/>
    </row>
    <row r="195" spans="1:4" ht="15">
      <c r="A195" s="3"/>
      <c r="D195" s="8"/>
    </row>
    <row r="196" spans="1:4" ht="15">
      <c r="A196" s="3"/>
      <c r="D196" s="8"/>
    </row>
    <row r="197" spans="1:4" ht="15">
      <c r="A197" s="3"/>
      <c r="D197" s="8"/>
    </row>
    <row r="198" spans="1:4" ht="15">
      <c r="A198" s="3"/>
      <c r="D198" s="8"/>
    </row>
    <row r="199" spans="1:4" ht="15">
      <c r="A199" s="3"/>
      <c r="D199" s="8"/>
    </row>
    <row r="200" spans="1:4" ht="15">
      <c r="A200" s="3"/>
      <c r="D200" s="8"/>
    </row>
    <row r="201" spans="1:4" ht="15">
      <c r="A201" s="3"/>
      <c r="D201" s="8"/>
    </row>
    <row r="202" spans="1:4" ht="15">
      <c r="A202" s="3"/>
      <c r="D202" s="8"/>
    </row>
    <row r="203" spans="1:4" ht="15">
      <c r="A203" s="3"/>
      <c r="D203" s="8"/>
    </row>
    <row r="204" spans="1:4" ht="15">
      <c r="A204" s="3"/>
      <c r="D204" s="8"/>
    </row>
    <row r="205" spans="1:4" ht="15">
      <c r="A205" s="3"/>
      <c r="D205" s="8"/>
    </row>
    <row r="206" spans="1:4" ht="15">
      <c r="A206" s="3"/>
      <c r="D206" s="8"/>
    </row>
    <row r="207" spans="1:4" ht="15">
      <c r="A207" s="3"/>
      <c r="D207" s="8"/>
    </row>
    <row r="208" spans="1:4" ht="15">
      <c r="A208" s="3"/>
      <c r="D208" s="8"/>
    </row>
    <row r="209" spans="1:4" ht="15">
      <c r="A209" s="3"/>
      <c r="D209" s="8"/>
    </row>
    <row r="210" spans="1:4" ht="15">
      <c r="A210" s="3"/>
      <c r="D210" s="8"/>
    </row>
    <row r="211" spans="1:4" ht="15">
      <c r="A211" s="3"/>
      <c r="D211" s="8"/>
    </row>
    <row r="212" spans="1:4" ht="15">
      <c r="A212" s="3"/>
      <c r="D212" s="8"/>
    </row>
    <row r="213" spans="1:4" ht="15">
      <c r="A213" s="3"/>
      <c r="D213" s="8"/>
    </row>
    <row r="214" spans="1:4" ht="15">
      <c r="A214" s="3"/>
      <c r="D214" s="8"/>
    </row>
    <row r="215" spans="1:4" ht="15">
      <c r="A215" s="3"/>
      <c r="D215" s="8"/>
    </row>
    <row r="216" spans="1:4" ht="15">
      <c r="A216" s="3"/>
      <c r="D216" s="8"/>
    </row>
    <row r="217" spans="1:4" ht="15">
      <c r="A217" s="3"/>
      <c r="D217" s="8"/>
    </row>
    <row r="218" spans="1:4" ht="15">
      <c r="A218" s="3"/>
      <c r="D218" s="8"/>
    </row>
    <row r="219" spans="1:4" ht="15">
      <c r="A219" s="3"/>
      <c r="D219" s="8"/>
    </row>
    <row r="220" spans="1:4" ht="15">
      <c r="A220" s="3"/>
      <c r="D220" s="8"/>
    </row>
    <row r="221" spans="1:4" ht="15">
      <c r="A221" s="3"/>
      <c r="D221" s="8"/>
    </row>
    <row r="222" spans="1:4" ht="15">
      <c r="A222" s="3"/>
      <c r="D222" s="8"/>
    </row>
    <row r="223" spans="1:4" ht="15">
      <c r="A223" s="3"/>
      <c r="D223" s="8"/>
    </row>
    <row r="224" spans="1:4" ht="15">
      <c r="A224" s="3"/>
      <c r="D224" s="8"/>
    </row>
    <row r="225" spans="1:4" ht="15">
      <c r="A225" s="3"/>
      <c r="D225" s="8"/>
    </row>
    <row r="226" spans="1:4" ht="15">
      <c r="A226" s="3"/>
      <c r="D226" s="8"/>
    </row>
    <row r="227" spans="1:4" ht="15">
      <c r="A227" s="3"/>
      <c r="D227" s="8"/>
    </row>
    <row r="228" spans="1:4" ht="15">
      <c r="A228" s="3"/>
      <c r="D228" s="8"/>
    </row>
    <row r="229" spans="1:4" ht="15">
      <c r="A229" s="3"/>
      <c r="D229" s="8"/>
    </row>
    <row r="230" spans="1:4" ht="15">
      <c r="A230" s="3"/>
      <c r="D230" s="8"/>
    </row>
    <row r="231" spans="1:4" ht="15">
      <c r="A231" s="3"/>
      <c r="D231" s="8"/>
    </row>
    <row r="232" spans="1:4" ht="15">
      <c r="A232" s="3"/>
      <c r="D232" s="8"/>
    </row>
    <row r="233" spans="1:4" ht="15">
      <c r="A233" s="3"/>
      <c r="D233" s="8"/>
    </row>
    <row r="234" spans="1:4" ht="15">
      <c r="A234" s="3"/>
      <c r="D234" s="8"/>
    </row>
    <row r="235" spans="1:4" ht="15">
      <c r="A235" s="3"/>
      <c r="D235" s="8"/>
    </row>
    <row r="236" spans="1:4" ht="15">
      <c r="A236" s="3"/>
      <c r="D236" s="8"/>
    </row>
    <row r="237" spans="1:4" ht="15">
      <c r="A237" s="3"/>
      <c r="D237" s="8"/>
    </row>
    <row r="238" spans="1:4" ht="15">
      <c r="A238" s="3"/>
      <c r="D238" s="8"/>
    </row>
    <row r="239" spans="1:4" ht="15">
      <c r="A239" s="3"/>
      <c r="D239" s="8"/>
    </row>
    <row r="240" spans="1:4" ht="15">
      <c r="A240" s="3"/>
      <c r="D240" s="8"/>
    </row>
    <row r="241" spans="1:4" ht="15">
      <c r="A241" s="3"/>
      <c r="D241" s="6"/>
    </row>
    <row r="242" spans="1:4" ht="15">
      <c r="A242" s="3"/>
      <c r="D242" s="6"/>
    </row>
    <row r="243" spans="1:4" ht="15">
      <c r="A243" s="3"/>
      <c r="D243" s="6"/>
    </row>
    <row r="244" spans="1:4" ht="15">
      <c r="A244" s="3"/>
      <c r="D244" s="6"/>
    </row>
    <row r="245" spans="1:4" ht="15">
      <c r="A245" s="3"/>
      <c r="D245" s="6"/>
    </row>
    <row r="246" spans="1:4" ht="15">
      <c r="A246" s="3"/>
      <c r="D246" s="6"/>
    </row>
    <row r="247" spans="1:4" ht="15">
      <c r="A247" s="3"/>
      <c r="D247" s="6"/>
    </row>
    <row r="248" spans="1:4" ht="15">
      <c r="A248" s="3"/>
      <c r="D248" s="6"/>
    </row>
    <row r="249" spans="1:4" ht="15">
      <c r="A249" s="3"/>
      <c r="D249" s="6"/>
    </row>
    <row r="250" spans="1:4" ht="15">
      <c r="A250" s="3"/>
      <c r="D250" s="6"/>
    </row>
    <row r="251" spans="1:4" ht="15">
      <c r="A251" s="3"/>
      <c r="D251" s="6"/>
    </row>
    <row r="252" spans="1:4" ht="15">
      <c r="A252" s="3"/>
      <c r="D252" s="6"/>
    </row>
    <row r="253" spans="1:4" ht="15">
      <c r="A253" s="3"/>
      <c r="D253" s="6"/>
    </row>
    <row r="254" spans="1:4" ht="15">
      <c r="A254" s="3"/>
      <c r="D254" s="6"/>
    </row>
    <row r="255" spans="1:4" ht="15">
      <c r="A255" s="3"/>
      <c r="D255" s="6"/>
    </row>
    <row r="256" spans="1:4" ht="15">
      <c r="A256" s="3"/>
      <c r="D256" s="6"/>
    </row>
    <row r="257" spans="1:4" ht="15">
      <c r="A257" s="3"/>
      <c r="D257" s="6"/>
    </row>
    <row r="258" spans="1:4" ht="15">
      <c r="A258" s="3"/>
      <c r="D258" s="6"/>
    </row>
    <row r="259" spans="1:4" ht="15">
      <c r="A259" s="3"/>
      <c r="D259" s="6"/>
    </row>
    <row r="260" spans="1:4" ht="15">
      <c r="A260" s="3"/>
      <c r="D260" s="6"/>
    </row>
    <row r="261" spans="1:4" ht="15">
      <c r="A261" s="3"/>
      <c r="D261" s="6"/>
    </row>
    <row r="262" spans="1:4" ht="15">
      <c r="A262" s="3"/>
      <c r="D262" s="6"/>
    </row>
    <row r="263" spans="1:4" ht="15">
      <c r="A263" s="3"/>
      <c r="D263" s="6"/>
    </row>
    <row r="264" spans="1:4" ht="15">
      <c r="A264" s="3"/>
      <c r="D264" s="6"/>
    </row>
    <row r="265" spans="1:4" ht="15">
      <c r="A265" s="3"/>
      <c r="D265" s="6"/>
    </row>
    <row r="266" spans="1:4" ht="15">
      <c r="A266" s="3"/>
      <c r="D266" s="6"/>
    </row>
    <row r="267" spans="1:4" ht="15">
      <c r="A267" s="3"/>
      <c r="D267" s="6"/>
    </row>
    <row r="268" spans="1:4" ht="15">
      <c r="A268" s="3"/>
      <c r="D268" s="6"/>
    </row>
    <row r="269" spans="1:4" ht="15">
      <c r="A269" s="3"/>
      <c r="D269" s="6"/>
    </row>
    <row r="270" spans="1:4" ht="15">
      <c r="A270" s="3"/>
      <c r="D270" s="6"/>
    </row>
    <row r="271" spans="1:4" ht="15">
      <c r="A271" s="3"/>
      <c r="D271" s="6"/>
    </row>
    <row r="272" spans="1:4" ht="15">
      <c r="A272" s="3"/>
      <c r="D272" s="6"/>
    </row>
    <row r="273" spans="1:4" ht="15">
      <c r="A273" s="3"/>
      <c r="D273" s="6"/>
    </row>
    <row r="274" spans="1:4" ht="15">
      <c r="A274" s="3"/>
      <c r="D274" s="6"/>
    </row>
    <row r="275" spans="1:4" ht="15">
      <c r="A275" s="3"/>
      <c r="D275" s="6"/>
    </row>
    <row r="276" spans="1:4" ht="15">
      <c r="A276" s="3"/>
      <c r="D276" s="6"/>
    </row>
    <row r="277" spans="1:4" ht="15">
      <c r="A277" s="3"/>
      <c r="D277" s="6"/>
    </row>
    <row r="278" spans="1:4" ht="15">
      <c r="A278" s="3"/>
      <c r="D278" s="6"/>
    </row>
    <row r="279" spans="1:4" ht="15">
      <c r="A279" s="3"/>
      <c r="D279" s="6"/>
    </row>
    <row r="280" spans="1:4" ht="15">
      <c r="A280" s="3"/>
      <c r="D280" s="6"/>
    </row>
    <row r="281" spans="1:4" ht="15">
      <c r="A281" s="3"/>
      <c r="D281" s="6"/>
    </row>
    <row r="282" spans="1:4" ht="15">
      <c r="A282" s="3"/>
      <c r="D282" s="6"/>
    </row>
    <row r="283" spans="1:4" ht="15">
      <c r="A283" s="3"/>
      <c r="D283" s="6"/>
    </row>
    <row r="284" spans="1:4" ht="15">
      <c r="A284" s="3"/>
      <c r="D284" s="6"/>
    </row>
    <row r="285" spans="1:4" ht="15">
      <c r="A285" s="3"/>
      <c r="D285" s="6"/>
    </row>
    <row r="286" spans="1:4" ht="15">
      <c r="A286" s="3"/>
      <c r="D286" s="6"/>
    </row>
    <row r="287" spans="1:4" ht="15">
      <c r="A287" s="3"/>
      <c r="D287" s="6"/>
    </row>
    <row r="288" spans="1:4" ht="15">
      <c r="A288" s="3"/>
      <c r="D288" s="6"/>
    </row>
    <row r="289" spans="1:4" ht="15">
      <c r="A289" s="3"/>
      <c r="D289" s="6"/>
    </row>
    <row r="290" spans="1:4" ht="15">
      <c r="A290" s="3"/>
      <c r="D290" s="6"/>
    </row>
    <row r="291" spans="1:4" ht="15">
      <c r="A291" s="3"/>
      <c r="D291" s="6"/>
    </row>
    <row r="292" spans="1:4" ht="15">
      <c r="A292" s="3"/>
      <c r="D292" s="6"/>
    </row>
    <row r="293" spans="1:4" ht="15">
      <c r="A293" s="3"/>
      <c r="D293" s="6"/>
    </row>
    <row r="294" spans="1:4" ht="15">
      <c r="A294" s="3"/>
      <c r="D294" s="6"/>
    </row>
    <row r="295" spans="1:4" ht="15">
      <c r="A295" s="3"/>
      <c r="D295" s="6"/>
    </row>
    <row r="296" spans="1:4" ht="15">
      <c r="A296" s="3"/>
      <c r="D296" s="6"/>
    </row>
    <row r="297" spans="1:4" ht="15">
      <c r="A297" s="3"/>
      <c r="D297" s="6"/>
    </row>
    <row r="298" spans="1:4" ht="15">
      <c r="A298" s="3"/>
      <c r="D298" s="6"/>
    </row>
    <row r="299" spans="1:4" ht="15">
      <c r="A299" s="3"/>
      <c r="D299" s="6"/>
    </row>
    <row r="300" spans="1:4" ht="15">
      <c r="A300" s="3"/>
      <c r="D300" s="6"/>
    </row>
    <row r="301" spans="1:4" ht="15">
      <c r="A301" s="3"/>
      <c r="D301" s="6"/>
    </row>
    <row r="302" spans="1:4" ht="15">
      <c r="A302" s="3"/>
      <c r="D302" s="6"/>
    </row>
    <row r="303" spans="1:4" ht="15">
      <c r="A303" s="3"/>
      <c r="D303" s="6"/>
    </row>
    <row r="304" spans="1:4" ht="15">
      <c r="A304" s="3"/>
      <c r="D304" s="6"/>
    </row>
    <row r="305" spans="1:4" ht="15">
      <c r="A305" s="3"/>
      <c r="D305" s="6"/>
    </row>
    <row r="306" spans="1:4" ht="15">
      <c r="A306" s="3"/>
      <c r="D306" s="6"/>
    </row>
    <row r="307" spans="1:4" ht="15">
      <c r="A307" s="3"/>
      <c r="D307" s="6"/>
    </row>
    <row r="308" spans="1:4" ht="15">
      <c r="A308" s="3"/>
      <c r="D308" s="6"/>
    </row>
    <row r="309" spans="1:4" ht="15">
      <c r="A309" s="3"/>
      <c r="D309" s="6"/>
    </row>
    <row r="310" spans="1:4" ht="15">
      <c r="A310" s="3"/>
      <c r="D310" s="6"/>
    </row>
    <row r="311" spans="1:4" ht="15">
      <c r="A311" s="3"/>
      <c r="D311" s="6"/>
    </row>
    <row r="312" spans="1:4" ht="15">
      <c r="A312" s="3"/>
      <c r="D312" s="6"/>
    </row>
    <row r="313" spans="1:4" ht="15">
      <c r="A313" s="3"/>
      <c r="D313" s="6"/>
    </row>
    <row r="314" spans="1:4" ht="15">
      <c r="A314" s="3"/>
      <c r="D314" s="6"/>
    </row>
    <row r="315" spans="1:4" ht="15">
      <c r="A315" s="3"/>
      <c r="D315" s="6"/>
    </row>
    <row r="316" spans="1:4" ht="15">
      <c r="A316" s="3"/>
      <c r="D316" s="6"/>
    </row>
    <row r="317" spans="1:4" ht="15">
      <c r="A317" s="3"/>
      <c r="D317" s="6"/>
    </row>
    <row r="318" spans="1:4" ht="15">
      <c r="A318" s="3"/>
      <c r="D318" s="6"/>
    </row>
    <row r="319" spans="1:4" ht="15">
      <c r="A319" s="3"/>
      <c r="D319" s="6"/>
    </row>
    <row r="320" spans="1:4" ht="15">
      <c r="A320" s="3"/>
      <c r="D320" s="6"/>
    </row>
    <row r="321" spans="1:4" ht="15">
      <c r="A321" s="3"/>
      <c r="D321" s="6"/>
    </row>
    <row r="322" spans="1:4" ht="15">
      <c r="A322" s="3"/>
      <c r="D322" s="6"/>
    </row>
    <row r="323" spans="1:4" ht="15">
      <c r="A323" s="3"/>
      <c r="D323" s="6"/>
    </row>
    <row r="324" spans="1:4" ht="15">
      <c r="A324" s="3"/>
      <c r="D324" s="6"/>
    </row>
    <row r="325" spans="1:4" ht="15">
      <c r="A325" s="3"/>
      <c r="D325" s="6"/>
    </row>
    <row r="326" spans="1:4" ht="15">
      <c r="A326" s="3"/>
      <c r="D326" s="6"/>
    </row>
    <row r="327" spans="1:4" ht="15">
      <c r="A327" s="3"/>
      <c r="D327" s="6"/>
    </row>
    <row r="328" spans="1:4" ht="15">
      <c r="A328" s="3"/>
      <c r="D328" s="6"/>
    </row>
    <row r="329" spans="1:4" ht="15">
      <c r="A329" s="3"/>
      <c r="D329" s="6"/>
    </row>
    <row r="330" spans="1:4" ht="15">
      <c r="A330" s="3"/>
      <c r="D330" s="6"/>
    </row>
    <row r="331" spans="1:4" ht="15">
      <c r="A331" s="3"/>
      <c r="D331" s="6"/>
    </row>
    <row r="332" spans="1:4" ht="15">
      <c r="A332" s="3"/>
      <c r="D332" s="6"/>
    </row>
    <row r="333" spans="1:4" ht="15">
      <c r="A333" s="3"/>
      <c r="D333" s="6"/>
    </row>
    <row r="334" spans="1:4" ht="15">
      <c r="A334" s="3"/>
      <c r="D334" s="6"/>
    </row>
    <row r="335" spans="1:4" ht="15">
      <c r="A335" s="3"/>
      <c r="D335" s="6"/>
    </row>
    <row r="336" spans="1:4" ht="15">
      <c r="A336" s="3"/>
      <c r="D336" s="6"/>
    </row>
    <row r="337" spans="1:4" ht="15">
      <c r="A337" s="3"/>
      <c r="D337" s="6"/>
    </row>
    <row r="338" spans="1:4" ht="15">
      <c r="A338" s="3"/>
      <c r="D338" s="6"/>
    </row>
    <row r="339" spans="1:4" ht="15">
      <c r="A339" s="3"/>
      <c r="D339" s="6"/>
    </row>
    <row r="340" spans="1:4" ht="15">
      <c r="A340" s="3"/>
      <c r="D340" s="6"/>
    </row>
    <row r="341" spans="1:4" ht="15">
      <c r="A341" s="3"/>
      <c r="D341" s="6"/>
    </row>
    <row r="342" spans="1:4" ht="15">
      <c r="A342" s="3"/>
      <c r="D342" s="6"/>
    </row>
    <row r="343" spans="1:4" ht="15">
      <c r="A343" s="3"/>
      <c r="D343" s="6"/>
    </row>
    <row r="344" spans="1:4" ht="15">
      <c r="A344" s="3"/>
      <c r="D344" s="6"/>
    </row>
    <row r="345" spans="1:4" ht="15">
      <c r="A345" s="3"/>
      <c r="D345" s="6"/>
    </row>
    <row r="346" spans="1:4" ht="15">
      <c r="A346" s="3"/>
      <c r="D346" s="6"/>
    </row>
    <row r="347" spans="1:4" ht="15">
      <c r="A347" s="3"/>
      <c r="D347" s="6"/>
    </row>
    <row r="348" spans="1:4" ht="15">
      <c r="A348" s="3"/>
      <c r="D348" s="6"/>
    </row>
    <row r="349" spans="1:4" ht="15">
      <c r="A349" s="3"/>
      <c r="D349" s="6"/>
    </row>
    <row r="350" spans="1:4" ht="15">
      <c r="A350" s="3"/>
      <c r="D350" s="6"/>
    </row>
    <row r="351" spans="1:4" ht="15">
      <c r="A351" s="3"/>
      <c r="D351" s="6"/>
    </row>
    <row r="352" spans="1:4" ht="15">
      <c r="A352" s="3"/>
      <c r="D352" s="6"/>
    </row>
    <row r="353" spans="1:4" ht="15">
      <c r="A353" s="3"/>
      <c r="D353" s="6"/>
    </row>
    <row r="354" spans="1:4" ht="15">
      <c r="A354" s="3"/>
      <c r="D354" s="6"/>
    </row>
    <row r="355" spans="1:4" ht="15">
      <c r="A355" s="3"/>
      <c r="D355" s="6"/>
    </row>
    <row r="356" spans="1:4" ht="15">
      <c r="A356" s="3"/>
      <c r="D356" s="6"/>
    </row>
    <row r="357" spans="1:4" ht="15">
      <c r="A357" s="3"/>
      <c r="D357" s="6"/>
    </row>
    <row r="358" spans="1:4" ht="15">
      <c r="A358" s="3"/>
      <c r="D358" s="6"/>
    </row>
    <row r="359" spans="1:4" ht="15">
      <c r="A359" s="3"/>
      <c r="D359" s="6"/>
    </row>
    <row r="360" spans="1:4" ht="15">
      <c r="A360" s="3"/>
      <c r="D360" s="6"/>
    </row>
    <row r="361" spans="1:4" ht="15">
      <c r="A361" s="3"/>
      <c r="D361" s="6"/>
    </row>
    <row r="362" spans="1:4" ht="15">
      <c r="A362" s="3"/>
      <c r="D362" s="6"/>
    </row>
    <row r="363" spans="1:4" ht="15">
      <c r="A363" s="3"/>
      <c r="D363" s="6"/>
    </row>
    <row r="364" spans="1:4" ht="15">
      <c r="A364" s="3"/>
      <c r="D364" s="6"/>
    </row>
    <row r="365" spans="1:4" ht="15">
      <c r="A365" s="3"/>
      <c r="D365" s="6"/>
    </row>
    <row r="366" spans="1:4" ht="15">
      <c r="A366" s="3"/>
      <c r="D366" s="6"/>
    </row>
    <row r="367" spans="1:4" ht="15">
      <c r="A367" s="3"/>
      <c r="D367" s="6"/>
    </row>
    <row r="368" spans="1:4" ht="15">
      <c r="A368" s="3"/>
      <c r="D368" s="6"/>
    </row>
    <row r="369" spans="1:4" ht="15">
      <c r="A369" s="3"/>
      <c r="D369" s="6"/>
    </row>
    <row r="370" spans="1:4" ht="15">
      <c r="A370" s="3"/>
      <c r="D370" s="6"/>
    </row>
    <row r="371" spans="1:4" ht="15">
      <c r="A371" s="3"/>
      <c r="D371" s="6"/>
    </row>
    <row r="372" spans="1:4" ht="15">
      <c r="A372" s="3"/>
      <c r="D372" s="6"/>
    </row>
    <row r="373" spans="1:4" ht="15">
      <c r="A373" s="3"/>
      <c r="D373" s="6"/>
    </row>
    <row r="374" spans="1:4" ht="15">
      <c r="A374" s="3"/>
      <c r="D374" s="6"/>
    </row>
    <row r="375" spans="1:4" ht="15">
      <c r="A375" s="3"/>
      <c r="D375" s="6"/>
    </row>
    <row r="376" spans="1:4" ht="15">
      <c r="A376" s="3"/>
      <c r="D376" s="6"/>
    </row>
    <row r="377" spans="1:4" ht="15">
      <c r="A377" s="3"/>
      <c r="D377" s="6"/>
    </row>
    <row r="378" spans="1:4" ht="15">
      <c r="A378" s="3"/>
      <c r="D378" s="6"/>
    </row>
    <row r="379" spans="1:4" ht="15">
      <c r="A379" s="3"/>
      <c r="D379" s="6"/>
    </row>
    <row r="380" spans="1:4" ht="15">
      <c r="A380" s="3"/>
      <c r="D380" s="6"/>
    </row>
    <row r="381" spans="1:4" ht="15">
      <c r="A381" s="3"/>
      <c r="D381" s="6"/>
    </row>
    <row r="382" spans="1:4" ht="15">
      <c r="A382" s="3"/>
      <c r="D382" s="6"/>
    </row>
    <row r="383" spans="1:4" ht="15">
      <c r="A383" s="3"/>
      <c r="D383" s="6"/>
    </row>
    <row r="384" spans="1:4" ht="15">
      <c r="A384" s="3"/>
      <c r="D384" s="6"/>
    </row>
    <row r="385" spans="1:4" ht="15">
      <c r="A385" s="3"/>
      <c r="D385" s="6"/>
    </row>
    <row r="386" spans="1:4" ht="15">
      <c r="A386" s="3"/>
      <c r="D386" s="6"/>
    </row>
    <row r="387" spans="1:4" ht="15">
      <c r="A387" s="3"/>
      <c r="D387" s="6"/>
    </row>
    <row r="388" spans="1:4" ht="15">
      <c r="A388" s="3"/>
      <c r="D388" s="6"/>
    </row>
    <row r="389" spans="1:4" ht="15">
      <c r="A389" s="3"/>
      <c r="D389" s="6"/>
    </row>
    <row r="390" spans="1:4" ht="15">
      <c r="A390" s="3"/>
      <c r="D390" s="6"/>
    </row>
    <row r="391" spans="1:4" ht="15">
      <c r="A391" s="3"/>
      <c r="D391" s="6"/>
    </row>
    <row r="392" spans="1:4" ht="15">
      <c r="A392" s="3"/>
      <c r="D392" s="7"/>
    </row>
    <row r="393" spans="1:4" ht="15">
      <c r="A393" s="3"/>
      <c r="D393" s="7"/>
    </row>
    <row r="394" spans="1:4" ht="15">
      <c r="A394" s="3"/>
      <c r="D394" s="7"/>
    </row>
    <row r="395" spans="1:4" ht="15">
      <c r="A395" s="3"/>
      <c r="D395" s="7"/>
    </row>
    <row r="396" spans="1:4" ht="15">
      <c r="A396" s="3"/>
      <c r="D396" s="7"/>
    </row>
    <row r="397" spans="1:4" ht="15">
      <c r="A397" s="3"/>
      <c r="D397" s="7"/>
    </row>
    <row r="398" spans="1:4" ht="15">
      <c r="A398" s="3"/>
      <c r="D398" s="7"/>
    </row>
    <row r="399" spans="1:4" ht="15">
      <c r="A399" s="3"/>
      <c r="D399" s="7"/>
    </row>
    <row r="400" spans="1:4" ht="15">
      <c r="A400" s="3"/>
      <c r="D400" s="7"/>
    </row>
    <row r="401" spans="1:4" ht="15">
      <c r="A401" s="3"/>
      <c r="D401" s="7"/>
    </row>
    <row r="402" spans="1:4" ht="15">
      <c r="A402" s="3"/>
      <c r="D402" s="7"/>
    </row>
    <row r="403" spans="1:4" ht="15">
      <c r="A403" s="3"/>
      <c r="D403" s="7"/>
    </row>
    <row r="404" spans="1:4" ht="15">
      <c r="A404" s="3"/>
      <c r="D404" s="7"/>
    </row>
    <row r="405" spans="1:4" ht="15">
      <c r="A405" s="3"/>
      <c r="D405" s="7"/>
    </row>
    <row r="406" spans="1:4" ht="15">
      <c r="A406" s="3"/>
      <c r="D406" s="7"/>
    </row>
    <row r="407" spans="1:4" ht="15">
      <c r="A407" s="3"/>
      <c r="D407" s="7"/>
    </row>
    <row r="408" spans="1:4" ht="15">
      <c r="A408" s="3"/>
      <c r="D408" s="7"/>
    </row>
    <row r="409" spans="1:4" ht="15">
      <c r="A409" s="3"/>
      <c r="D409" s="7"/>
    </row>
    <row r="410" spans="1:4" ht="15">
      <c r="A410" s="3"/>
      <c r="D410" s="7"/>
    </row>
    <row r="411" spans="1:4" ht="15">
      <c r="A411" s="3"/>
      <c r="D411" s="7"/>
    </row>
    <row r="412" spans="1:4" ht="15">
      <c r="A412" s="3"/>
      <c r="D412" s="7"/>
    </row>
    <row r="413" spans="1:4" ht="15">
      <c r="A413" s="3"/>
      <c r="D413" s="7"/>
    </row>
    <row r="414" spans="1:4" ht="15">
      <c r="A414" s="3"/>
      <c r="D414" s="7"/>
    </row>
    <row r="415" spans="1:4" ht="15">
      <c r="A415" s="3"/>
      <c r="D415" s="7"/>
    </row>
    <row r="416" spans="1:4" ht="15">
      <c r="A416" s="3"/>
      <c r="D416" s="7"/>
    </row>
    <row r="417" spans="1:4" ht="15">
      <c r="A417" s="3"/>
      <c r="D417" s="7"/>
    </row>
    <row r="418" spans="1:4" ht="15">
      <c r="A418" s="3"/>
      <c r="D418" s="7"/>
    </row>
    <row r="419" spans="1:4" ht="15">
      <c r="A419" s="3"/>
      <c r="D419" s="7"/>
    </row>
    <row r="420" spans="1:4" ht="15">
      <c r="A420" s="3"/>
      <c r="D420" s="7"/>
    </row>
    <row r="421" spans="1:4" ht="15">
      <c r="A421" s="3"/>
      <c r="D421" s="7"/>
    </row>
    <row r="422" spans="1:4" ht="15">
      <c r="A422" s="3"/>
      <c r="D422" s="7"/>
    </row>
    <row r="423" spans="1:4" ht="15">
      <c r="A423" s="3"/>
      <c r="D423" s="7"/>
    </row>
    <row r="424" spans="1:4" ht="15">
      <c r="A424" s="3"/>
      <c r="D424" s="7"/>
    </row>
    <row r="425" spans="1:4" ht="15">
      <c r="A425" s="3"/>
      <c r="D425" s="7"/>
    </row>
    <row r="426" spans="1:4" ht="15">
      <c r="A426" s="3"/>
      <c r="D426" s="7"/>
    </row>
    <row r="427" spans="1:4" ht="15">
      <c r="A427" s="3"/>
      <c r="D427" s="7"/>
    </row>
    <row r="428" spans="1:4" ht="15">
      <c r="A428" s="3"/>
      <c r="D428" s="7"/>
    </row>
    <row r="429" spans="1:4" ht="15">
      <c r="A429" s="3"/>
      <c r="D429" s="7"/>
    </row>
    <row r="430" spans="1:4" ht="15">
      <c r="A430" s="3"/>
      <c r="D430" s="7"/>
    </row>
    <row r="431" spans="1:4" ht="15">
      <c r="A431" s="3"/>
      <c r="D431" s="7"/>
    </row>
    <row r="432" spans="1:4" ht="15">
      <c r="A432" s="3"/>
      <c r="D432" s="7"/>
    </row>
    <row r="433" spans="1:4" ht="15">
      <c r="A433" s="3"/>
      <c r="D433" s="7"/>
    </row>
    <row r="434" spans="1:4" ht="15">
      <c r="A434" s="3"/>
      <c r="D434" s="7"/>
    </row>
    <row r="435" spans="1:4" ht="15">
      <c r="A435" s="3"/>
      <c r="D435" s="7"/>
    </row>
    <row r="436" spans="1:4" ht="15">
      <c r="A436" s="3"/>
      <c r="D436" s="7"/>
    </row>
    <row r="437" spans="1:4" ht="15">
      <c r="A437" s="3"/>
      <c r="D437" s="7"/>
    </row>
    <row r="438" spans="1:4" ht="15">
      <c r="A438" s="3"/>
      <c r="D438" s="7"/>
    </row>
    <row r="439" spans="1:4" ht="15">
      <c r="A439" s="3"/>
      <c r="D439" s="7"/>
    </row>
    <row r="440" spans="1:4" ht="15">
      <c r="A440" s="3"/>
      <c r="D440" s="7"/>
    </row>
    <row r="441" spans="1:4" ht="15">
      <c r="A441" s="3"/>
      <c r="D441" s="7"/>
    </row>
    <row r="442" spans="1:4" ht="15">
      <c r="A442" s="3"/>
      <c r="D442" s="7"/>
    </row>
    <row r="443" spans="1:4" ht="15">
      <c r="A443" s="3"/>
      <c r="D443" s="7"/>
    </row>
    <row r="444" spans="1:4" ht="15">
      <c r="A444" s="3"/>
      <c r="D444" s="7"/>
    </row>
    <row r="445" spans="1:4" ht="15">
      <c r="A445" s="3"/>
      <c r="D445" s="7"/>
    </row>
    <row r="446" spans="1:4" ht="15">
      <c r="A446" s="3"/>
      <c r="D446" s="7"/>
    </row>
    <row r="447" spans="1:4" ht="15">
      <c r="A447" s="3"/>
      <c r="D447" s="7"/>
    </row>
    <row r="448" spans="1:4" ht="15">
      <c r="A448" s="3"/>
      <c r="D448" s="7"/>
    </row>
    <row r="449" spans="1:4" ht="15">
      <c r="A449" s="3"/>
      <c r="D449" s="7"/>
    </row>
    <row r="450" spans="1:4" ht="15">
      <c r="A450" s="3"/>
      <c r="D450" s="7"/>
    </row>
    <row r="451" spans="1:4" ht="15">
      <c r="A451" s="3"/>
      <c r="D451" s="7"/>
    </row>
    <row r="452" spans="1:4" ht="15">
      <c r="A452" s="3"/>
      <c r="D452" s="7"/>
    </row>
    <row r="453" spans="1:4" ht="15">
      <c r="A453" s="3"/>
      <c r="D453" s="7"/>
    </row>
    <row r="454" spans="1:4" ht="15">
      <c r="A454" s="3"/>
      <c r="D454" s="7"/>
    </row>
    <row r="455" spans="1:4" ht="15">
      <c r="A455" s="3"/>
      <c r="D455" s="7"/>
    </row>
    <row r="456" spans="1:4" ht="15">
      <c r="A456" s="3"/>
      <c r="D456" s="7"/>
    </row>
    <row r="457" spans="1:4" ht="15">
      <c r="A457" s="3"/>
      <c r="D457" s="7"/>
    </row>
    <row r="458" spans="1:4" ht="15">
      <c r="A458" s="3"/>
      <c r="D458" s="7"/>
    </row>
    <row r="459" spans="1:4" ht="15">
      <c r="A459" s="3"/>
      <c r="D459" s="7"/>
    </row>
    <row r="460" spans="1:4" ht="15">
      <c r="A460" s="3"/>
      <c r="D460" s="7"/>
    </row>
    <row r="461" spans="1:4" ht="15">
      <c r="A461" s="3"/>
      <c r="D461" s="7"/>
    </row>
    <row r="462" spans="1:4" ht="15">
      <c r="A462" s="3"/>
      <c r="D462" s="7"/>
    </row>
    <row r="463" spans="1:4" ht="15">
      <c r="A463" s="3"/>
      <c r="D463" s="7"/>
    </row>
    <row r="464" spans="1:4" ht="15">
      <c r="A464" s="3"/>
      <c r="D464" s="7"/>
    </row>
    <row r="465" spans="1:4" ht="15">
      <c r="A465" s="3"/>
      <c r="D465" s="7"/>
    </row>
    <row r="466" spans="1:4" ht="15">
      <c r="A466" s="3"/>
      <c r="D466" s="7"/>
    </row>
    <row r="467" spans="1:4" ht="15">
      <c r="A467" s="3"/>
      <c r="D467" s="7"/>
    </row>
    <row r="468" spans="1:4" ht="15">
      <c r="A468" s="3"/>
      <c r="D468" s="7"/>
    </row>
    <row r="469" spans="1:4" ht="15">
      <c r="A469" s="3"/>
      <c r="D469" s="7"/>
    </row>
    <row r="470" spans="1:4" ht="15">
      <c r="A470" s="3"/>
      <c r="D470" s="7"/>
    </row>
    <row r="471" spans="1:4" ht="15">
      <c r="A471" s="3"/>
      <c r="D471" s="7"/>
    </row>
    <row r="472" spans="1:4" ht="15">
      <c r="A472" s="3"/>
      <c r="D472" s="7"/>
    </row>
    <row r="473" spans="1:4" ht="15">
      <c r="A473" s="3"/>
      <c r="D473" s="7"/>
    </row>
    <row r="474" spans="1:4" ht="15">
      <c r="A474" s="3"/>
      <c r="D474" s="7"/>
    </row>
    <row r="475" spans="1:4" ht="15">
      <c r="A475" s="3"/>
      <c r="D475" s="7"/>
    </row>
    <row r="476" spans="1:4" ht="15">
      <c r="A476" s="3"/>
      <c r="D476" s="7"/>
    </row>
    <row r="477" spans="1:4" ht="15">
      <c r="A477" s="3"/>
      <c r="D477" s="7"/>
    </row>
    <row r="478" spans="1:4" ht="15">
      <c r="A478" s="3"/>
      <c r="D478" s="7"/>
    </row>
    <row r="479" spans="1:4" ht="15">
      <c r="A479" s="3"/>
      <c r="D479" s="7"/>
    </row>
    <row r="480" spans="1:4" ht="15">
      <c r="A480" s="3"/>
      <c r="D480" s="7"/>
    </row>
    <row r="481" spans="1:4" ht="15">
      <c r="A481" s="3"/>
      <c r="D481" s="7"/>
    </row>
    <row r="482" spans="1:4" ht="15">
      <c r="A482" s="3"/>
      <c r="D482" s="7"/>
    </row>
    <row r="483" spans="1:4" ht="15">
      <c r="A483" s="3"/>
      <c r="D483" s="7"/>
    </row>
    <row r="484" spans="1:4" ht="15">
      <c r="A484" s="3"/>
      <c r="D484" s="7"/>
    </row>
    <row r="485" spans="1:4" ht="15">
      <c r="A485" s="3"/>
      <c r="D485" s="7"/>
    </row>
    <row r="486" spans="1:4" ht="15">
      <c r="A486" s="3"/>
      <c r="D486" s="7"/>
    </row>
    <row r="487" spans="1:4" ht="15">
      <c r="A487" s="3"/>
      <c r="D487" s="7"/>
    </row>
    <row r="488" spans="1:4" ht="15">
      <c r="A488" s="3"/>
      <c r="D488" s="7"/>
    </row>
    <row r="489" spans="1:4" ht="15">
      <c r="A489" s="3"/>
      <c r="D489" s="7"/>
    </row>
    <row r="490" spans="1:4" ht="15">
      <c r="A490" s="3"/>
      <c r="D490" s="7"/>
    </row>
    <row r="491" spans="1:4" ht="15">
      <c r="A491" s="3"/>
      <c r="D491" s="7"/>
    </row>
    <row r="492" spans="1:4" ht="15">
      <c r="A492" s="3"/>
      <c r="D492" s="7"/>
    </row>
    <row r="493" spans="1:4" ht="15">
      <c r="A493" s="3"/>
      <c r="D493" s="7"/>
    </row>
    <row r="494" spans="1:4" ht="15">
      <c r="A494" s="3"/>
      <c r="D494" s="7"/>
    </row>
    <row r="495" spans="1:4" ht="15">
      <c r="A495" s="3"/>
      <c r="D495" s="7"/>
    </row>
    <row r="496" spans="1:4" ht="15">
      <c r="A496" s="3"/>
      <c r="D496" s="7"/>
    </row>
    <row r="497" spans="1:4" ht="15">
      <c r="A497" s="3"/>
      <c r="D497" s="7"/>
    </row>
    <row r="498" spans="1:4" ht="15">
      <c r="A498" s="3"/>
      <c r="D498" s="7"/>
    </row>
    <row r="499" spans="1:4" ht="15">
      <c r="A499" s="3"/>
      <c r="D499" s="7"/>
    </row>
    <row r="500" spans="1:4" ht="15">
      <c r="A500" s="3"/>
      <c r="D500" s="7"/>
    </row>
    <row r="501" spans="1:4" ht="15">
      <c r="A501" s="3"/>
      <c r="D501" s="7"/>
    </row>
    <row r="502" spans="1:4" ht="15">
      <c r="A502" s="3"/>
      <c r="D502" s="7"/>
    </row>
    <row r="503" spans="1:4" ht="15">
      <c r="A503" s="3"/>
      <c r="D503" s="7"/>
    </row>
    <row r="504" spans="1:4" ht="15">
      <c r="A504" s="3"/>
      <c r="D504" s="7"/>
    </row>
    <row r="505" spans="1:4" ht="15">
      <c r="A505" s="3"/>
      <c r="D505" s="7"/>
    </row>
    <row r="506" spans="1:4" ht="15">
      <c r="A506" s="3"/>
      <c r="D506" s="7"/>
    </row>
    <row r="507" spans="1:4" ht="15">
      <c r="A507" s="3"/>
      <c r="D507" s="7"/>
    </row>
    <row r="508" spans="1:4" ht="15">
      <c r="A508" s="3"/>
      <c r="D508" s="7"/>
    </row>
    <row r="509" spans="1:4" ht="15">
      <c r="A509" s="3"/>
      <c r="D509" s="7"/>
    </row>
    <row r="510" spans="1:4" ht="15">
      <c r="A510" s="3"/>
      <c r="D510" s="7"/>
    </row>
    <row r="511" spans="1:4" ht="15">
      <c r="A511" s="3"/>
      <c r="D511" s="7"/>
    </row>
    <row r="512" spans="1:4" ht="15">
      <c r="A512" s="3"/>
      <c r="D512" s="7"/>
    </row>
    <row r="513" spans="1:4" ht="15">
      <c r="A513" s="3"/>
      <c r="D513" s="7"/>
    </row>
    <row r="514" spans="1:4" ht="15">
      <c r="A514" s="3"/>
      <c r="D514" s="7"/>
    </row>
    <row r="515" spans="1:4" ht="15">
      <c r="A515" s="3"/>
      <c r="D515" s="7"/>
    </row>
    <row r="516" spans="1:4" ht="15">
      <c r="A516" s="3"/>
      <c r="D516" s="7"/>
    </row>
    <row r="517" spans="1:4" ht="15">
      <c r="A517" s="3"/>
      <c r="D517" s="7"/>
    </row>
    <row r="518" spans="1:4" ht="15">
      <c r="A518" s="3"/>
      <c r="D518" s="7"/>
    </row>
    <row r="519" spans="1:4" ht="15">
      <c r="A519" s="3"/>
      <c r="D519" s="7"/>
    </row>
    <row r="520" spans="1:4" ht="15">
      <c r="A520" s="3"/>
      <c r="D520" s="7"/>
    </row>
    <row r="521" spans="1:4" ht="15">
      <c r="A521" s="3"/>
      <c r="D521" s="7"/>
    </row>
    <row r="522" spans="1:4" ht="15">
      <c r="A522" s="3"/>
      <c r="D522" s="7"/>
    </row>
    <row r="523" spans="1:4" ht="15">
      <c r="A523" s="3"/>
      <c r="D523" s="7"/>
    </row>
    <row r="524" spans="1:4" ht="15">
      <c r="A524" s="3"/>
      <c r="D524" s="7"/>
    </row>
    <row r="525" spans="1:4" ht="15">
      <c r="A525" s="3"/>
      <c r="D525" s="7"/>
    </row>
    <row r="526" spans="1:4" ht="15">
      <c r="A526" s="3"/>
      <c r="D526" s="7"/>
    </row>
    <row r="527" spans="1:4" ht="15">
      <c r="A527" s="3"/>
      <c r="D527" s="7"/>
    </row>
    <row r="528" spans="1:4" ht="15">
      <c r="A528" s="3"/>
      <c r="D528" s="7"/>
    </row>
    <row r="529" spans="1:4" ht="15">
      <c r="A529" s="3"/>
      <c r="D529" s="7"/>
    </row>
    <row r="530" spans="1:4" ht="15">
      <c r="A530" s="3"/>
      <c r="D530" s="7"/>
    </row>
    <row r="531" spans="1:4" ht="15">
      <c r="A531" s="3"/>
      <c r="D531" s="7"/>
    </row>
    <row r="532" spans="1:4" ht="15">
      <c r="A532" s="3"/>
      <c r="D532" s="7"/>
    </row>
    <row r="533" spans="1:4" ht="15">
      <c r="A533" s="3"/>
      <c r="D533" s="7"/>
    </row>
    <row r="534" spans="1:4" ht="15">
      <c r="A534" s="3"/>
      <c r="D534" s="7"/>
    </row>
    <row r="535" spans="1:4" ht="15">
      <c r="A535" s="3"/>
      <c r="D535" s="7"/>
    </row>
    <row r="536" spans="1:4" ht="15">
      <c r="A536" s="3"/>
      <c r="D536" s="7"/>
    </row>
    <row r="537" spans="1:4" ht="15">
      <c r="A537" s="3"/>
      <c r="D537" s="7"/>
    </row>
    <row r="538" spans="1:4" ht="15">
      <c r="A538" s="3"/>
      <c r="D538" s="7"/>
    </row>
    <row r="539" spans="1:4" ht="15">
      <c r="A539" s="3"/>
      <c r="D539" s="7"/>
    </row>
    <row r="540" spans="1:4" ht="15">
      <c r="A540" s="3"/>
      <c r="D540" s="7"/>
    </row>
    <row r="541" spans="1:4" ht="15">
      <c r="A541" s="3"/>
      <c r="D541" s="7"/>
    </row>
    <row r="542" spans="1:4" ht="15">
      <c r="A542" s="3"/>
      <c r="D542" s="7"/>
    </row>
    <row r="543" spans="1:4" ht="15">
      <c r="A543" s="3"/>
      <c r="D543" s="7"/>
    </row>
    <row r="544" spans="1:4" ht="15">
      <c r="A544" s="3"/>
      <c r="D544" s="7"/>
    </row>
    <row r="545" spans="1:4" ht="15">
      <c r="A545" s="3"/>
      <c r="D545" s="7"/>
    </row>
    <row r="546" spans="1:4" ht="15">
      <c r="A546" s="3"/>
      <c r="D546" s="7"/>
    </row>
    <row r="547" spans="1:4" ht="15">
      <c r="A547" s="3"/>
      <c r="D547" s="7"/>
    </row>
    <row r="548" spans="1:4" ht="15">
      <c r="A548" s="3"/>
      <c r="D548" s="7"/>
    </row>
    <row r="549" spans="1:4" ht="15">
      <c r="A549" s="3"/>
      <c r="D549" s="7"/>
    </row>
    <row r="550" spans="1:4" ht="15">
      <c r="A550" s="3"/>
      <c r="D550" s="7"/>
    </row>
    <row r="551" spans="1:4" ht="15">
      <c r="A551" s="3"/>
      <c r="D551" s="7"/>
    </row>
    <row r="552" spans="1:4" ht="15">
      <c r="A552" s="3"/>
      <c r="D552" s="7"/>
    </row>
    <row r="553" spans="1:4" ht="15">
      <c r="A553" s="3"/>
      <c r="D553" s="7"/>
    </row>
    <row r="554" spans="1:4" ht="15">
      <c r="A554" s="3"/>
      <c r="D554" s="7"/>
    </row>
    <row r="555" spans="1:4" ht="15">
      <c r="A555" s="3"/>
      <c r="D555" s="7"/>
    </row>
    <row r="556" spans="1:4" ht="15">
      <c r="A556" s="3"/>
      <c r="D556" s="7"/>
    </row>
    <row r="557" spans="1:4" ht="15">
      <c r="A557" s="3"/>
      <c r="D557" s="7"/>
    </row>
    <row r="558" spans="1:4" ht="15">
      <c r="A558" s="3"/>
      <c r="D558" s="7"/>
    </row>
    <row r="559" spans="1:4" ht="15">
      <c r="A559" s="3"/>
      <c r="D559" s="7"/>
    </row>
    <row r="560" spans="1:4" ht="15">
      <c r="A560" s="3"/>
      <c r="D560" s="7"/>
    </row>
    <row r="561" spans="1:4" ht="15">
      <c r="A561" s="3"/>
      <c r="D561" s="7"/>
    </row>
    <row r="562" spans="1:4" ht="15">
      <c r="A562" s="3"/>
      <c r="D562" s="7"/>
    </row>
    <row r="563" spans="1:4" ht="15">
      <c r="A563" s="3"/>
      <c r="D563" s="7"/>
    </row>
    <row r="564" spans="1:4" ht="15">
      <c r="A564" s="3"/>
      <c r="D564" s="7"/>
    </row>
    <row r="565" spans="1:4" ht="15">
      <c r="A565" s="3"/>
      <c r="D565" s="7"/>
    </row>
    <row r="566" spans="1:4" ht="15">
      <c r="A566" s="3"/>
      <c r="D566" s="7"/>
    </row>
    <row r="567" spans="1:4" ht="15">
      <c r="A567" s="3"/>
      <c r="D567" s="7"/>
    </row>
    <row r="568" spans="1:4" ht="15">
      <c r="A568" s="3"/>
      <c r="D568" s="7"/>
    </row>
    <row r="569" spans="1:4" ht="15">
      <c r="A569" s="3"/>
      <c r="D569" s="7"/>
    </row>
    <row r="570" spans="1:4" ht="15">
      <c r="A570" s="3"/>
      <c r="D570" s="7"/>
    </row>
    <row r="571" spans="1:4" ht="15">
      <c r="A571" s="3"/>
      <c r="D571" s="7"/>
    </row>
    <row r="572" spans="1:4" ht="15">
      <c r="A572" s="3"/>
      <c r="D572" s="7"/>
    </row>
    <row r="573" spans="1:4" ht="15">
      <c r="A573" s="3"/>
      <c r="D573" s="7"/>
    </row>
    <row r="574" spans="1:4" ht="15">
      <c r="A574" s="3"/>
      <c r="D574" s="7"/>
    </row>
    <row r="575" spans="1:4" ht="15">
      <c r="A575" s="3"/>
      <c r="D575" s="7"/>
    </row>
    <row r="576" spans="1:4" ht="15">
      <c r="A576" s="3"/>
      <c r="D576" s="7"/>
    </row>
    <row r="577" spans="1:4" ht="15">
      <c r="A577" s="3"/>
      <c r="D577" s="7"/>
    </row>
    <row r="578" spans="1:4" ht="15">
      <c r="A578" s="3"/>
      <c r="D578" s="7"/>
    </row>
    <row r="579" spans="1:4" ht="15">
      <c r="A579" s="3"/>
      <c r="D579" s="7"/>
    </row>
    <row r="580" spans="1:4" ht="15">
      <c r="A580" s="3"/>
      <c r="D580" s="7"/>
    </row>
    <row r="581" spans="1:4" ht="15">
      <c r="A581" s="3"/>
      <c r="D581" s="7"/>
    </row>
    <row r="582" spans="1:4" ht="15">
      <c r="A582" s="3"/>
      <c r="D582" s="7"/>
    </row>
    <row r="583" spans="1:4" ht="15">
      <c r="A583" s="3"/>
      <c r="D583" s="7"/>
    </row>
    <row r="584" spans="1:4" ht="15">
      <c r="A584" s="3"/>
      <c r="D584" s="7"/>
    </row>
    <row r="585" spans="1:4" ht="15">
      <c r="A585" s="3"/>
      <c r="D585" s="7"/>
    </row>
    <row r="586" spans="1:4" ht="15">
      <c r="A586" s="3"/>
      <c r="D586" s="7"/>
    </row>
    <row r="587" spans="1:4" ht="15">
      <c r="A587" s="3"/>
      <c r="D587" s="7"/>
    </row>
    <row r="588" spans="1:4" ht="15">
      <c r="A588" s="3"/>
      <c r="D588" s="7"/>
    </row>
    <row r="589" spans="1:4" ht="15">
      <c r="A589" s="3"/>
      <c r="D589" s="7"/>
    </row>
    <row r="590" spans="1:4" ht="15">
      <c r="A590" s="3"/>
      <c r="D590" s="7"/>
    </row>
    <row r="591" spans="1:4" ht="15">
      <c r="A591" s="3"/>
      <c r="D591" s="7"/>
    </row>
    <row r="592" spans="1:4" ht="15">
      <c r="A592" s="3"/>
      <c r="D592" s="7"/>
    </row>
    <row r="593" spans="1:4" ht="15">
      <c r="A593" s="3"/>
      <c r="D593" s="7"/>
    </row>
    <row r="594" spans="1:4" ht="15">
      <c r="A594" s="3"/>
      <c r="D594" s="7"/>
    </row>
    <row r="595" spans="1:4" ht="15">
      <c r="A595" s="3"/>
      <c r="D595" s="7"/>
    </row>
    <row r="596" spans="1:4" ht="15">
      <c r="A596" s="3"/>
      <c r="D596" s="7"/>
    </row>
    <row r="597" spans="1:4" ht="15">
      <c r="A597" s="3"/>
      <c r="D597" s="7"/>
    </row>
    <row r="598" spans="1:4" ht="15">
      <c r="A598" s="3"/>
      <c r="D598" s="7"/>
    </row>
    <row r="599" spans="1:4" ht="15">
      <c r="A599" s="3"/>
      <c r="D599" s="7"/>
    </row>
    <row r="600" spans="1:4" ht="15">
      <c r="A600" s="3"/>
      <c r="D600" s="7"/>
    </row>
    <row r="601" spans="1:4" ht="15">
      <c r="A601" s="3"/>
      <c r="D601" s="7"/>
    </row>
    <row r="602" spans="1:4" ht="15">
      <c r="A602" s="3"/>
      <c r="D602" s="7"/>
    </row>
    <row r="603" spans="1:4" ht="15">
      <c r="A603" s="3"/>
      <c r="D603" s="7"/>
    </row>
    <row r="604" spans="1:4" ht="15">
      <c r="A604" s="3"/>
      <c r="D604" s="7"/>
    </row>
    <row r="605" spans="1:4" ht="15">
      <c r="A605" s="3"/>
      <c r="D605" s="7"/>
    </row>
    <row r="606" spans="1:4" ht="15">
      <c r="A606" s="3"/>
      <c r="D606" s="7"/>
    </row>
    <row r="607" spans="1:4" ht="15">
      <c r="A607" s="3"/>
      <c r="D607" s="7"/>
    </row>
    <row r="608" spans="1:4" ht="15">
      <c r="A608" s="3"/>
      <c r="D608" s="7"/>
    </row>
    <row r="609" spans="1:4" ht="15">
      <c r="A609" s="3"/>
      <c r="D609" s="7"/>
    </row>
    <row r="610" spans="1:4" ht="15">
      <c r="A610" s="3"/>
      <c r="D610" s="7"/>
    </row>
    <row r="611" spans="1:4" ht="15">
      <c r="A611" s="3"/>
      <c r="D611" s="7"/>
    </row>
    <row r="612" spans="1:4" ht="15">
      <c r="A612" s="3"/>
      <c r="D612" s="7"/>
    </row>
    <row r="613" spans="1:4" ht="15">
      <c r="A613" s="3"/>
      <c r="D613" s="7"/>
    </row>
    <row r="614" spans="1:4" ht="15">
      <c r="A614" s="3"/>
      <c r="D614" s="7"/>
    </row>
    <row r="615" spans="1:4" ht="15">
      <c r="A615" s="3"/>
      <c r="D615" s="7"/>
    </row>
    <row r="616" spans="1:4" ht="15">
      <c r="A616" s="3"/>
      <c r="D616" s="7"/>
    </row>
    <row r="617" spans="1:4" ht="15">
      <c r="A617" s="3"/>
      <c r="D617" s="7"/>
    </row>
    <row r="618" spans="1:4" ht="15">
      <c r="A618" s="3"/>
      <c r="D618" s="7"/>
    </row>
    <row r="619" spans="1:4" ht="15">
      <c r="A619" s="3"/>
      <c r="D619" s="7"/>
    </row>
    <row r="620" spans="1:4" ht="15">
      <c r="A620" s="3"/>
      <c r="D620" s="7"/>
    </row>
    <row r="621" spans="1:4" ht="15">
      <c r="A621" s="3"/>
      <c r="D621" s="7"/>
    </row>
    <row r="622" spans="1:4" ht="15">
      <c r="A622" s="3"/>
      <c r="D622" s="7"/>
    </row>
    <row r="623" spans="1:4" ht="15">
      <c r="A623" s="3"/>
      <c r="D623" s="7"/>
    </row>
    <row r="624" spans="1:4" ht="15">
      <c r="A624" s="3"/>
      <c r="D624" s="7"/>
    </row>
    <row r="625" spans="1:4" ht="15">
      <c r="A625" s="3"/>
      <c r="D625" s="7"/>
    </row>
    <row r="626" spans="1:4" ht="15">
      <c r="A626" s="3"/>
      <c r="D626" s="7"/>
    </row>
    <row r="627" spans="1:4" ht="15">
      <c r="A627" s="3"/>
      <c r="D627" s="7"/>
    </row>
    <row r="628" spans="1:4" ht="15">
      <c r="A628" s="3"/>
      <c r="D628" s="7"/>
    </row>
    <row r="629" spans="1:4" ht="15">
      <c r="A629" s="3"/>
      <c r="D629" s="7"/>
    </row>
    <row r="630" spans="1:4" ht="15">
      <c r="A630" s="3"/>
      <c r="D630" s="7"/>
    </row>
    <row r="631" spans="1:4" ht="15">
      <c r="A631" s="3"/>
      <c r="D631" s="7"/>
    </row>
    <row r="632" spans="1:4" ht="15">
      <c r="A632" s="3"/>
      <c r="D632" s="7"/>
    </row>
    <row r="633" spans="1:4" ht="15">
      <c r="A633" s="3"/>
      <c r="D633" s="7"/>
    </row>
    <row r="634" spans="1:4" ht="15">
      <c r="A634" s="3"/>
      <c r="D634" s="7"/>
    </row>
    <row r="635" spans="1:4" ht="15">
      <c r="A635" s="3"/>
      <c r="D635" s="7"/>
    </row>
    <row r="636" spans="1:4" ht="15">
      <c r="A636" s="3"/>
      <c r="D636" s="7"/>
    </row>
    <row r="637" spans="1:4" ht="15">
      <c r="A637" s="3"/>
      <c r="D637" s="7"/>
    </row>
    <row r="638" spans="1:4" ht="15">
      <c r="A638" s="3"/>
      <c r="D638" s="7"/>
    </row>
    <row r="639" spans="1:4" ht="15">
      <c r="A639" s="3"/>
      <c r="D639" s="7"/>
    </row>
    <row r="640" spans="1:4" ht="15">
      <c r="A640" s="3"/>
      <c r="D640" s="7"/>
    </row>
    <row r="641" spans="1:4" ht="15">
      <c r="A641" s="3"/>
      <c r="D641" s="7"/>
    </row>
    <row r="642" spans="1:4" ht="15">
      <c r="A642" s="3"/>
      <c r="D642" s="7"/>
    </row>
    <row r="643" spans="1:4" ht="15">
      <c r="A643" s="3"/>
      <c r="D643" s="7"/>
    </row>
    <row r="644" spans="1:4" ht="15">
      <c r="A644" s="3"/>
      <c r="D644" s="7"/>
    </row>
    <row r="645" spans="1:4" ht="15">
      <c r="A645" s="3"/>
      <c r="D645" s="7"/>
    </row>
    <row r="646" spans="1:4" ht="15">
      <c r="A646" s="3"/>
      <c r="D646" s="7"/>
    </row>
    <row r="647" spans="1:4" ht="15">
      <c r="A647" s="3"/>
      <c r="D647" s="7"/>
    </row>
    <row r="648" spans="1:4" ht="15">
      <c r="A648" s="3"/>
      <c r="D648" s="7"/>
    </row>
    <row r="649" spans="1:4" ht="15">
      <c r="A649" s="3"/>
      <c r="D649" s="7"/>
    </row>
    <row r="650" spans="1:4" ht="15">
      <c r="A650" s="3"/>
      <c r="D650" s="7"/>
    </row>
    <row r="651" spans="1:4" ht="15">
      <c r="A651" s="3"/>
      <c r="D651" s="7"/>
    </row>
    <row r="652" spans="1:4" ht="15">
      <c r="A652" s="3"/>
      <c r="D652" s="7"/>
    </row>
    <row r="653" spans="1:4" ht="15">
      <c r="A653" s="3"/>
      <c r="D653" s="7"/>
    </row>
    <row r="654" spans="1:4" ht="15">
      <c r="A654" s="3"/>
      <c r="D654" s="7"/>
    </row>
    <row r="655" spans="1:4" ht="15">
      <c r="A655" s="3"/>
      <c r="D655" s="7"/>
    </row>
    <row r="656" spans="1:4" ht="15">
      <c r="A656" s="3"/>
      <c r="D656" s="7"/>
    </row>
    <row r="657" spans="1:4" ht="15">
      <c r="A657" s="3"/>
      <c r="D657" s="7"/>
    </row>
    <row r="658" spans="1:4" ht="15">
      <c r="A658" s="3"/>
      <c r="D658" s="7"/>
    </row>
    <row r="659" spans="1:4" ht="15">
      <c r="A659" s="3"/>
      <c r="D659" s="7"/>
    </row>
    <row r="660" spans="1:4" ht="15">
      <c r="A660" s="3"/>
      <c r="D660" s="7"/>
    </row>
    <row r="661" spans="1:4" ht="15">
      <c r="A661" s="3"/>
      <c r="D661" s="7"/>
    </row>
    <row r="662" spans="1:4" ht="15">
      <c r="A662" s="3"/>
      <c r="D662" s="7"/>
    </row>
    <row r="663" spans="1:4" ht="15">
      <c r="A663" s="3"/>
      <c r="D663" s="7"/>
    </row>
    <row r="664" spans="1:4" ht="15">
      <c r="A664" s="3"/>
      <c r="D664" s="7"/>
    </row>
    <row r="665" spans="1:4" ht="15">
      <c r="A665" s="3"/>
      <c r="D665" s="7"/>
    </row>
    <row r="666" spans="1:4" ht="15">
      <c r="A666" s="3"/>
      <c r="D666" s="7"/>
    </row>
    <row r="667" spans="1:4" ht="15">
      <c r="A667" s="3"/>
      <c r="D667" s="7"/>
    </row>
    <row r="668" spans="1:4" ht="15">
      <c r="A668" s="3"/>
      <c r="D668" s="7"/>
    </row>
    <row r="669" spans="1:4" ht="15">
      <c r="A669" s="3"/>
      <c r="D669" s="7"/>
    </row>
    <row r="670" spans="1:4" ht="15">
      <c r="A670" s="3"/>
      <c r="D670" s="7"/>
    </row>
    <row r="671" spans="1:4" ht="15">
      <c r="A671" s="3"/>
      <c r="D671" s="7"/>
    </row>
    <row r="672" spans="1:4" ht="15">
      <c r="A672" s="3"/>
      <c r="D672" s="7"/>
    </row>
    <row r="673" spans="1:4" ht="15">
      <c r="A673" s="3"/>
      <c r="D673" s="7"/>
    </row>
    <row r="674" spans="1:4" ht="15">
      <c r="A674" s="3"/>
      <c r="D674" s="7"/>
    </row>
    <row r="675" spans="1:4" ht="15">
      <c r="A675" s="3"/>
      <c r="D675" s="7"/>
    </row>
    <row r="676" spans="1:4" ht="15">
      <c r="A676" s="3"/>
      <c r="D676" s="7"/>
    </row>
    <row r="677" spans="1:4" ht="15">
      <c r="A677" s="3"/>
      <c r="D677" s="7"/>
    </row>
    <row r="678" ht="15">
      <c r="A678" s="3"/>
    </row>
    <row r="679" ht="15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8" ht="15">
      <c r="A698" s="3"/>
    </row>
    <row r="699" ht="15">
      <c r="A699" s="3"/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  <row r="711" ht="15">
      <c r="A711" s="3"/>
    </row>
    <row r="712" ht="15">
      <c r="A712" s="3"/>
    </row>
    <row r="713" ht="15">
      <c r="A713" s="3"/>
    </row>
    <row r="714" ht="15">
      <c r="A714" s="3"/>
    </row>
    <row r="715" ht="15">
      <c r="A715" s="3"/>
    </row>
    <row r="716" ht="15">
      <c r="A716" s="3"/>
    </row>
    <row r="717" ht="15">
      <c r="A717" s="3"/>
    </row>
    <row r="718" ht="15">
      <c r="A718" s="3"/>
    </row>
    <row r="719" ht="15">
      <c r="A719" s="3"/>
    </row>
    <row r="720" ht="15">
      <c r="A720" s="3"/>
    </row>
    <row r="721" ht="15">
      <c r="A721" s="3"/>
    </row>
    <row r="722" ht="15">
      <c r="A722" s="3"/>
    </row>
    <row r="723" ht="15">
      <c r="A723" s="3"/>
    </row>
    <row r="724" ht="15">
      <c r="A724" s="3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>
      <c r="A730" s="3"/>
    </row>
    <row r="731" ht="15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15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ht="15">
      <c r="A753" s="3"/>
    </row>
    <row r="754" ht="15">
      <c r="A754" s="3"/>
    </row>
    <row r="755" ht="15">
      <c r="A755" s="3"/>
    </row>
    <row r="756" ht="15">
      <c r="A756" s="3"/>
    </row>
    <row r="757" ht="15">
      <c r="A757" s="3"/>
    </row>
    <row r="758" ht="15">
      <c r="A758" s="3"/>
    </row>
    <row r="759" ht="15">
      <c r="A759" s="3"/>
    </row>
    <row r="760" ht="15">
      <c r="A760" s="3"/>
    </row>
    <row r="761" ht="15">
      <c r="A761" s="3"/>
    </row>
    <row r="762" ht="15">
      <c r="A762" s="3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  <row r="770" ht="15">
      <c r="A770" s="3"/>
    </row>
    <row r="771" ht="15">
      <c r="A771" s="3"/>
    </row>
    <row r="772" ht="15">
      <c r="A772" s="3"/>
    </row>
    <row r="773" ht="15">
      <c r="A773" s="3"/>
    </row>
    <row r="774" ht="15">
      <c r="A774" s="3"/>
    </row>
    <row r="775" ht="15">
      <c r="A775" s="3"/>
    </row>
    <row r="776" ht="15">
      <c r="A776" s="3"/>
    </row>
    <row r="777" ht="15">
      <c r="A777" s="3"/>
    </row>
    <row r="778" ht="15">
      <c r="A778" s="3"/>
    </row>
    <row r="779" ht="15">
      <c r="A779" s="3"/>
    </row>
    <row r="780" ht="15">
      <c r="A780" s="3"/>
    </row>
    <row r="781" ht="15">
      <c r="A781" s="3"/>
    </row>
    <row r="782" ht="15">
      <c r="A782" s="3"/>
    </row>
    <row r="783" ht="15">
      <c r="A783" s="3"/>
    </row>
    <row r="784" ht="15">
      <c r="A784" s="3"/>
    </row>
    <row r="785" ht="15">
      <c r="A785" s="3"/>
    </row>
    <row r="786" ht="15">
      <c r="A786" s="3"/>
    </row>
    <row r="787" ht="15">
      <c r="A787" s="3"/>
    </row>
    <row r="788" ht="15">
      <c r="A788" s="3"/>
    </row>
    <row r="789" ht="15">
      <c r="A789" s="3"/>
    </row>
    <row r="790" ht="15">
      <c r="A790" s="3"/>
    </row>
    <row r="791" ht="15">
      <c r="A791" s="3"/>
    </row>
    <row r="792" ht="15">
      <c r="A792" s="3"/>
    </row>
    <row r="793" ht="15">
      <c r="A793" s="3"/>
    </row>
    <row r="794" ht="15">
      <c r="A794" s="3"/>
    </row>
    <row r="795" ht="15">
      <c r="A795" s="3"/>
    </row>
    <row r="796" ht="15">
      <c r="A796" s="3"/>
    </row>
    <row r="797" ht="15">
      <c r="A797" s="3"/>
    </row>
    <row r="798" ht="15">
      <c r="A798" s="3"/>
    </row>
    <row r="799" ht="15">
      <c r="A799" s="3"/>
    </row>
    <row r="800" ht="15">
      <c r="A800" s="3"/>
    </row>
    <row r="801" ht="15">
      <c r="A801" s="3"/>
    </row>
    <row r="802" ht="15">
      <c r="A802" s="3"/>
    </row>
    <row r="803" ht="15">
      <c r="A803" s="3"/>
    </row>
    <row r="804" ht="15">
      <c r="A804" s="3"/>
    </row>
    <row r="805" ht="15">
      <c r="A805" s="3"/>
    </row>
    <row r="806" ht="15">
      <c r="A806" s="3"/>
    </row>
    <row r="807" ht="15">
      <c r="A807" s="3"/>
    </row>
    <row r="808" ht="15">
      <c r="A808" s="3"/>
    </row>
    <row r="809" ht="15">
      <c r="A809" s="3"/>
    </row>
    <row r="810" ht="15">
      <c r="A810" s="3"/>
    </row>
    <row r="811" ht="15">
      <c r="A811" s="3"/>
    </row>
    <row r="812" ht="15">
      <c r="A812" s="3"/>
    </row>
    <row r="813" ht="15">
      <c r="A813" s="3"/>
    </row>
    <row r="814" ht="15">
      <c r="A814" s="3"/>
    </row>
    <row r="815" ht="15">
      <c r="A815" s="3"/>
    </row>
    <row r="816" ht="15">
      <c r="A816" s="3"/>
    </row>
    <row r="817" ht="15">
      <c r="A817" s="3"/>
    </row>
    <row r="818" ht="15">
      <c r="A818" s="3"/>
    </row>
    <row r="819" ht="15">
      <c r="A819" s="3"/>
    </row>
    <row r="820" ht="15">
      <c r="A820" s="3"/>
    </row>
    <row r="821" ht="15">
      <c r="A821" s="3"/>
    </row>
    <row r="822" ht="15">
      <c r="A822" s="3"/>
    </row>
    <row r="823" ht="15">
      <c r="A823" s="3"/>
    </row>
    <row r="824" ht="15">
      <c r="A824" s="3"/>
    </row>
    <row r="825" ht="15">
      <c r="A825" s="3"/>
    </row>
    <row r="826" ht="15">
      <c r="A826" s="3"/>
    </row>
    <row r="827" ht="15">
      <c r="A827" s="3"/>
    </row>
    <row r="828" ht="15">
      <c r="A828" s="3"/>
    </row>
    <row r="829" ht="15">
      <c r="A829" s="3"/>
    </row>
    <row r="830" ht="15">
      <c r="A830" s="3"/>
    </row>
    <row r="831" ht="15">
      <c r="A831" s="3"/>
    </row>
    <row r="832" ht="15">
      <c r="A832" s="3"/>
    </row>
    <row r="833" ht="15">
      <c r="A833" s="3"/>
    </row>
    <row r="834" ht="15">
      <c r="A834" s="3"/>
    </row>
    <row r="835" ht="15">
      <c r="A835" s="3"/>
    </row>
    <row r="836" ht="15">
      <c r="A836" s="3"/>
    </row>
    <row r="837" ht="15">
      <c r="A837" s="3"/>
    </row>
    <row r="838" ht="15">
      <c r="A838" s="3"/>
    </row>
    <row r="839" ht="15">
      <c r="A839" s="3"/>
    </row>
    <row r="840" ht="15">
      <c r="A840" s="3"/>
    </row>
    <row r="841" ht="15">
      <c r="A841" s="3"/>
    </row>
    <row r="842" ht="15">
      <c r="A842" s="3"/>
    </row>
    <row r="843" ht="15">
      <c r="A843" s="3"/>
    </row>
    <row r="844" ht="15">
      <c r="A844" s="3"/>
    </row>
    <row r="845" ht="15">
      <c r="A845" s="3"/>
    </row>
    <row r="846" ht="15">
      <c r="A846" s="3"/>
    </row>
    <row r="847" ht="15">
      <c r="A847" s="3"/>
    </row>
    <row r="848" ht="15">
      <c r="A848" s="3"/>
    </row>
    <row r="849" ht="15">
      <c r="A849" s="3"/>
    </row>
    <row r="850" ht="15">
      <c r="A850" s="3"/>
    </row>
    <row r="851" ht="15">
      <c r="A851" s="3"/>
    </row>
    <row r="852" ht="15">
      <c r="A852" s="3"/>
    </row>
    <row r="853" ht="15">
      <c r="A853" s="3"/>
    </row>
    <row r="854" ht="15">
      <c r="A854" s="3"/>
    </row>
    <row r="855" ht="15">
      <c r="A855" s="3"/>
    </row>
    <row r="856" ht="15">
      <c r="A856" s="3"/>
    </row>
    <row r="857" ht="15">
      <c r="A857" s="3"/>
    </row>
    <row r="858" ht="15">
      <c r="A858" s="3"/>
    </row>
    <row r="859" ht="15">
      <c r="A859" s="3"/>
    </row>
    <row r="860" ht="15">
      <c r="A860" s="3"/>
    </row>
    <row r="861" ht="15">
      <c r="A861" s="3"/>
    </row>
    <row r="862" ht="15">
      <c r="A862" s="3"/>
    </row>
    <row r="863" ht="15">
      <c r="A863" s="3"/>
    </row>
    <row r="864" ht="15">
      <c r="A864" s="3"/>
    </row>
    <row r="865" ht="15">
      <c r="A865" s="3"/>
    </row>
    <row r="866" ht="15">
      <c r="A866" s="3"/>
    </row>
    <row r="867" ht="15">
      <c r="A867" s="3"/>
    </row>
    <row r="868" ht="15">
      <c r="A868" s="3"/>
    </row>
    <row r="869" ht="15">
      <c r="A869" s="3"/>
    </row>
    <row r="870" ht="15">
      <c r="A870" s="3"/>
    </row>
    <row r="871" ht="15">
      <c r="A871" s="3"/>
    </row>
    <row r="872" ht="15">
      <c r="A872" s="3"/>
    </row>
    <row r="873" ht="15">
      <c r="A873" s="3"/>
    </row>
    <row r="874" ht="15">
      <c r="A874" s="3"/>
    </row>
    <row r="875" ht="15">
      <c r="A875" s="3"/>
    </row>
    <row r="876" ht="15">
      <c r="A876" s="3"/>
    </row>
    <row r="877" ht="15">
      <c r="A877" s="3"/>
    </row>
    <row r="878" ht="15">
      <c r="A878" s="3"/>
    </row>
    <row r="879" ht="15">
      <c r="A879" s="3"/>
    </row>
    <row r="880" ht="15">
      <c r="A880" s="3"/>
    </row>
    <row r="881" ht="15">
      <c r="A881" s="3"/>
    </row>
    <row r="882" ht="15">
      <c r="A882" s="3"/>
    </row>
    <row r="883" ht="15">
      <c r="A883" s="3"/>
    </row>
    <row r="884" ht="15">
      <c r="A884" s="3"/>
    </row>
    <row r="885" ht="15">
      <c r="A885" s="3"/>
    </row>
    <row r="886" ht="15">
      <c r="A886" s="3"/>
    </row>
    <row r="887" ht="15">
      <c r="A887" s="3"/>
    </row>
    <row r="888" ht="15">
      <c r="A888" s="3"/>
    </row>
    <row r="889" ht="15">
      <c r="A889" s="3"/>
    </row>
    <row r="890" ht="15">
      <c r="A890" s="3"/>
    </row>
    <row r="891" ht="15">
      <c r="A891" s="3"/>
    </row>
    <row r="892" ht="15">
      <c r="A892" s="3"/>
    </row>
    <row r="893" ht="15">
      <c r="A893" s="3"/>
    </row>
    <row r="894" ht="15">
      <c r="A894" s="3"/>
    </row>
    <row r="895" ht="15">
      <c r="A895" s="3"/>
    </row>
    <row r="896" ht="15">
      <c r="A896" s="3"/>
    </row>
    <row r="897" ht="15">
      <c r="A897" s="3"/>
    </row>
    <row r="898" ht="15">
      <c r="A898" s="3"/>
    </row>
    <row r="899" ht="15">
      <c r="A899" s="3"/>
    </row>
    <row r="900" ht="15">
      <c r="A900" s="3"/>
    </row>
    <row r="901" ht="15">
      <c r="A901" s="3"/>
    </row>
  </sheetData>
  <sheetProtection password="CF7A" sheet="1"/>
  <protectedRanges>
    <protectedRange sqref="G7:G94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7"/>
  <sheetViews>
    <sheetView workbookViewId="0" topLeftCell="A125">
      <selection activeCell="G144" sqref="G144"/>
    </sheetView>
  </sheetViews>
  <sheetFormatPr defaultColWidth="9.140625" defaultRowHeight="15"/>
  <cols>
    <col min="2" max="3" width="9.140625" style="3" customWidth="1"/>
    <col min="4" max="4" width="62.57421875" style="0" customWidth="1"/>
    <col min="5" max="5" width="7.140625" style="4" customWidth="1"/>
    <col min="6" max="6" width="9.140625" style="4" customWidth="1"/>
    <col min="7" max="7" width="13.8515625" style="5" customWidth="1"/>
    <col min="8" max="8" width="13.7109375" style="5" customWidth="1"/>
  </cols>
  <sheetData>
    <row r="1" ht="15">
      <c r="A1" s="2" t="s">
        <v>95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ht="25.5">
      <c r="A7" s="11">
        <v>1</v>
      </c>
      <c r="B7" s="12">
        <v>44927</v>
      </c>
      <c r="C7" s="11" t="s">
        <v>35</v>
      </c>
      <c r="D7" s="13" t="s">
        <v>319</v>
      </c>
      <c r="E7" s="11" t="s">
        <v>7</v>
      </c>
      <c r="F7" s="11">
        <v>1</v>
      </c>
      <c r="G7" s="14"/>
      <c r="H7" s="14">
        <f>G7*F7</f>
        <v>0</v>
      </c>
    </row>
    <row r="8" spans="1:8" ht="15">
      <c r="A8" s="11">
        <v>2</v>
      </c>
      <c r="B8" s="12">
        <v>44927</v>
      </c>
      <c r="C8" s="11"/>
      <c r="D8" s="13" t="s">
        <v>36</v>
      </c>
      <c r="E8" s="11" t="s">
        <v>7</v>
      </c>
      <c r="F8" s="11">
        <v>1</v>
      </c>
      <c r="G8" s="14"/>
      <c r="H8" s="14">
        <f aca="true" t="shared" si="0" ref="H8:H71">G8*F8</f>
        <v>0</v>
      </c>
    </row>
    <row r="9" spans="1:8" ht="15">
      <c r="A9" s="11">
        <v>3</v>
      </c>
      <c r="B9" s="12">
        <v>44927</v>
      </c>
      <c r="C9" s="11"/>
      <c r="D9" s="13" t="s">
        <v>42</v>
      </c>
      <c r="E9" s="11" t="s">
        <v>7</v>
      </c>
      <c r="F9" s="11">
        <v>1</v>
      </c>
      <c r="G9" s="14"/>
      <c r="H9" s="14">
        <f t="shared" si="0"/>
        <v>0</v>
      </c>
    </row>
    <row r="10" spans="1:8" ht="25.5">
      <c r="A10" s="11">
        <v>4</v>
      </c>
      <c r="B10" s="12">
        <v>44927</v>
      </c>
      <c r="C10" s="11" t="s">
        <v>37</v>
      </c>
      <c r="D10" s="13" t="s">
        <v>319</v>
      </c>
      <c r="E10" s="11" t="s">
        <v>7</v>
      </c>
      <c r="F10" s="11">
        <v>1</v>
      </c>
      <c r="G10" s="14"/>
      <c r="H10" s="14">
        <f t="shared" si="0"/>
        <v>0</v>
      </c>
    </row>
    <row r="11" spans="1:8" ht="15">
      <c r="A11" s="11">
        <v>5</v>
      </c>
      <c r="B11" s="12">
        <v>44927</v>
      </c>
      <c r="C11" s="11"/>
      <c r="D11" s="13" t="s">
        <v>38</v>
      </c>
      <c r="E11" s="11" t="s">
        <v>7</v>
      </c>
      <c r="F11" s="11">
        <v>1</v>
      </c>
      <c r="G11" s="14"/>
      <c r="H11" s="14">
        <f t="shared" si="0"/>
        <v>0</v>
      </c>
    </row>
    <row r="12" spans="1:8" ht="15">
      <c r="A12" s="11">
        <v>6</v>
      </c>
      <c r="B12" s="12">
        <v>44927</v>
      </c>
      <c r="C12" s="11"/>
      <c r="D12" s="13" t="s">
        <v>43</v>
      </c>
      <c r="E12" s="11" t="s">
        <v>7</v>
      </c>
      <c r="F12" s="11">
        <v>1</v>
      </c>
      <c r="G12" s="14"/>
      <c r="H12" s="14">
        <f t="shared" si="0"/>
        <v>0</v>
      </c>
    </row>
    <row r="13" spans="1:8" ht="76.5">
      <c r="A13" s="11">
        <v>7</v>
      </c>
      <c r="B13" s="12">
        <v>44927</v>
      </c>
      <c r="C13" s="11" t="s">
        <v>39</v>
      </c>
      <c r="D13" s="13" t="s">
        <v>320</v>
      </c>
      <c r="E13" s="11" t="s">
        <v>7</v>
      </c>
      <c r="F13" s="11">
        <v>1</v>
      </c>
      <c r="G13" s="14"/>
      <c r="H13" s="14">
        <f t="shared" si="0"/>
        <v>0</v>
      </c>
    </row>
    <row r="14" spans="1:8" ht="15">
      <c r="A14" s="11">
        <v>8</v>
      </c>
      <c r="B14" s="12">
        <v>44927</v>
      </c>
      <c r="C14" s="11"/>
      <c r="D14" s="13" t="s">
        <v>40</v>
      </c>
      <c r="E14" s="11" t="s">
        <v>7</v>
      </c>
      <c r="F14" s="11">
        <v>1</v>
      </c>
      <c r="G14" s="14"/>
      <c r="H14" s="14">
        <f t="shared" si="0"/>
        <v>0</v>
      </c>
    </row>
    <row r="15" spans="1:8" ht="15">
      <c r="A15" s="11">
        <v>9</v>
      </c>
      <c r="B15" s="12">
        <v>44927</v>
      </c>
      <c r="C15" s="11"/>
      <c r="D15" s="13" t="s">
        <v>41</v>
      </c>
      <c r="E15" s="11" t="s">
        <v>7</v>
      </c>
      <c r="F15" s="11">
        <v>1</v>
      </c>
      <c r="G15" s="14"/>
      <c r="H15" s="14">
        <f t="shared" si="0"/>
        <v>0</v>
      </c>
    </row>
    <row r="16" spans="1:8" ht="25.5">
      <c r="A16" s="11">
        <v>10</v>
      </c>
      <c r="B16" s="12">
        <v>44927</v>
      </c>
      <c r="C16" s="11" t="s">
        <v>44</v>
      </c>
      <c r="D16" s="13" t="s">
        <v>319</v>
      </c>
      <c r="E16" s="11" t="s">
        <v>7</v>
      </c>
      <c r="F16" s="11">
        <v>1</v>
      </c>
      <c r="G16" s="14"/>
      <c r="H16" s="14">
        <f t="shared" si="0"/>
        <v>0</v>
      </c>
    </row>
    <row r="17" spans="1:8" ht="15">
      <c r="A17" s="11">
        <v>11</v>
      </c>
      <c r="B17" s="12">
        <v>44927</v>
      </c>
      <c r="C17" s="11"/>
      <c r="D17" s="13" t="s">
        <v>45</v>
      </c>
      <c r="E17" s="11" t="s">
        <v>7</v>
      </c>
      <c r="F17" s="11">
        <v>1</v>
      </c>
      <c r="G17" s="14"/>
      <c r="H17" s="14">
        <f t="shared" si="0"/>
        <v>0</v>
      </c>
    </row>
    <row r="18" spans="1:8" ht="15">
      <c r="A18" s="11">
        <v>12</v>
      </c>
      <c r="B18" s="12">
        <v>44927</v>
      </c>
      <c r="C18" s="11"/>
      <c r="D18" s="13" t="s">
        <v>46</v>
      </c>
      <c r="E18" s="11" t="s">
        <v>7</v>
      </c>
      <c r="F18" s="11">
        <v>3</v>
      </c>
      <c r="G18" s="14"/>
      <c r="H18" s="14">
        <f t="shared" si="0"/>
        <v>0</v>
      </c>
    </row>
    <row r="19" spans="1:8" ht="76.5">
      <c r="A19" s="11">
        <v>13</v>
      </c>
      <c r="B19" s="12">
        <v>44927</v>
      </c>
      <c r="C19" s="11" t="s">
        <v>47</v>
      </c>
      <c r="D19" s="13" t="s">
        <v>320</v>
      </c>
      <c r="E19" s="11" t="s">
        <v>7</v>
      </c>
      <c r="F19" s="11">
        <v>1</v>
      </c>
      <c r="G19" s="14"/>
      <c r="H19" s="14">
        <f t="shared" si="0"/>
        <v>0</v>
      </c>
    </row>
    <row r="20" spans="1:8" ht="15">
      <c r="A20" s="11">
        <v>14</v>
      </c>
      <c r="B20" s="12">
        <v>44927</v>
      </c>
      <c r="C20" s="11"/>
      <c r="D20" s="13" t="s">
        <v>48</v>
      </c>
      <c r="E20" s="11" t="s">
        <v>7</v>
      </c>
      <c r="F20" s="11">
        <v>1</v>
      </c>
      <c r="G20" s="14"/>
      <c r="H20" s="14">
        <f t="shared" si="0"/>
        <v>0</v>
      </c>
    </row>
    <row r="21" spans="1:8" ht="15">
      <c r="A21" s="11">
        <v>15</v>
      </c>
      <c r="B21" s="12">
        <v>44927</v>
      </c>
      <c r="C21" s="11"/>
      <c r="D21" s="13" t="s">
        <v>49</v>
      </c>
      <c r="E21" s="11" t="s">
        <v>7</v>
      </c>
      <c r="F21" s="11">
        <v>4</v>
      </c>
      <c r="G21" s="14"/>
      <c r="H21" s="14">
        <f t="shared" si="0"/>
        <v>0</v>
      </c>
    </row>
    <row r="22" spans="1:8" ht="51">
      <c r="A22" s="11">
        <v>16</v>
      </c>
      <c r="B22" s="12">
        <v>44927</v>
      </c>
      <c r="C22" s="11" t="s">
        <v>50</v>
      </c>
      <c r="D22" s="13" t="s">
        <v>328</v>
      </c>
      <c r="E22" s="11" t="s">
        <v>7</v>
      </c>
      <c r="F22" s="11">
        <v>1</v>
      </c>
      <c r="G22" s="14"/>
      <c r="H22" s="14">
        <f t="shared" si="0"/>
        <v>0</v>
      </c>
    </row>
    <row r="23" spans="1:8" ht="15">
      <c r="A23" s="11">
        <v>17</v>
      </c>
      <c r="B23" s="12">
        <v>44927</v>
      </c>
      <c r="C23" s="11"/>
      <c r="D23" s="13" t="s">
        <v>51</v>
      </c>
      <c r="E23" s="11" t="s">
        <v>7</v>
      </c>
      <c r="F23" s="11">
        <v>2</v>
      </c>
      <c r="G23" s="14"/>
      <c r="H23" s="14">
        <f t="shared" si="0"/>
        <v>0</v>
      </c>
    </row>
    <row r="24" spans="1:8" ht="15">
      <c r="A24" s="11">
        <v>18</v>
      </c>
      <c r="B24" s="12">
        <v>44927</v>
      </c>
      <c r="C24" s="11"/>
      <c r="D24" s="13" t="s">
        <v>52</v>
      </c>
      <c r="E24" s="11" t="s">
        <v>7</v>
      </c>
      <c r="F24" s="11">
        <v>2</v>
      </c>
      <c r="G24" s="14"/>
      <c r="H24" s="14">
        <f t="shared" si="0"/>
        <v>0</v>
      </c>
    </row>
    <row r="25" spans="1:8" ht="76.5">
      <c r="A25" s="11">
        <v>19</v>
      </c>
      <c r="B25" s="12">
        <v>44927</v>
      </c>
      <c r="C25" s="11" t="s">
        <v>53</v>
      </c>
      <c r="D25" s="13" t="s">
        <v>321</v>
      </c>
      <c r="E25" s="11" t="s">
        <v>7</v>
      </c>
      <c r="F25" s="11">
        <v>1</v>
      </c>
      <c r="G25" s="14"/>
      <c r="H25" s="14">
        <f t="shared" si="0"/>
        <v>0</v>
      </c>
    </row>
    <row r="26" spans="1:8" ht="15">
      <c r="A26" s="11">
        <v>20</v>
      </c>
      <c r="B26" s="12">
        <v>44927</v>
      </c>
      <c r="C26" s="11"/>
      <c r="D26" s="13" t="s">
        <v>54</v>
      </c>
      <c r="E26" s="11" t="s">
        <v>7</v>
      </c>
      <c r="F26" s="11">
        <v>1</v>
      </c>
      <c r="G26" s="14"/>
      <c r="H26" s="14">
        <f t="shared" si="0"/>
        <v>0</v>
      </c>
    </row>
    <row r="27" spans="1:8" ht="15">
      <c r="A27" s="11">
        <v>21</v>
      </c>
      <c r="B27" s="12">
        <v>44927</v>
      </c>
      <c r="C27" s="11"/>
      <c r="D27" s="13" t="s">
        <v>55</v>
      </c>
      <c r="E27" s="11" t="s">
        <v>7</v>
      </c>
      <c r="F27" s="11">
        <v>3</v>
      </c>
      <c r="G27" s="14"/>
      <c r="H27" s="14">
        <f t="shared" si="0"/>
        <v>0</v>
      </c>
    </row>
    <row r="28" spans="1:8" ht="51">
      <c r="A28" s="11">
        <v>22</v>
      </c>
      <c r="B28" s="12">
        <v>44927</v>
      </c>
      <c r="C28" s="11" t="s">
        <v>56</v>
      </c>
      <c r="D28" s="13" t="s">
        <v>322</v>
      </c>
      <c r="E28" s="11" t="s">
        <v>7</v>
      </c>
      <c r="F28" s="11">
        <v>1</v>
      </c>
      <c r="G28" s="14"/>
      <c r="H28" s="14">
        <f t="shared" si="0"/>
        <v>0</v>
      </c>
    </row>
    <row r="29" spans="1:8" ht="15">
      <c r="A29" s="11">
        <v>23</v>
      </c>
      <c r="B29" s="12">
        <v>44927</v>
      </c>
      <c r="C29" s="11"/>
      <c r="D29" s="13" t="s">
        <v>57</v>
      </c>
      <c r="E29" s="11" t="s">
        <v>7</v>
      </c>
      <c r="F29" s="11">
        <v>2</v>
      </c>
      <c r="G29" s="14"/>
      <c r="H29" s="14">
        <f t="shared" si="0"/>
        <v>0</v>
      </c>
    </row>
    <row r="30" spans="1:8" ht="15">
      <c r="A30" s="11">
        <v>24</v>
      </c>
      <c r="B30" s="12">
        <v>44927</v>
      </c>
      <c r="C30" s="11"/>
      <c r="D30" s="13" t="s">
        <v>58</v>
      </c>
      <c r="E30" s="11" t="s">
        <v>7</v>
      </c>
      <c r="F30" s="11">
        <v>2</v>
      </c>
      <c r="G30" s="14"/>
      <c r="H30" s="14">
        <f t="shared" si="0"/>
        <v>0</v>
      </c>
    </row>
    <row r="31" spans="1:8" ht="76.5">
      <c r="A31" s="11">
        <v>25</v>
      </c>
      <c r="B31" s="12">
        <v>44927</v>
      </c>
      <c r="C31" s="11" t="s">
        <v>59</v>
      </c>
      <c r="D31" s="13" t="s">
        <v>323</v>
      </c>
      <c r="E31" s="11" t="s">
        <v>7</v>
      </c>
      <c r="F31" s="11">
        <v>1</v>
      </c>
      <c r="G31" s="14"/>
      <c r="H31" s="14">
        <f t="shared" si="0"/>
        <v>0</v>
      </c>
    </row>
    <row r="32" spans="1:8" ht="15">
      <c r="A32" s="11">
        <v>26</v>
      </c>
      <c r="B32" s="12">
        <v>44927</v>
      </c>
      <c r="C32" s="11"/>
      <c r="D32" s="13" t="s">
        <v>60</v>
      </c>
      <c r="E32" s="11" t="s">
        <v>7</v>
      </c>
      <c r="F32" s="11">
        <v>1</v>
      </c>
      <c r="G32" s="14"/>
      <c r="H32" s="14">
        <f t="shared" si="0"/>
        <v>0</v>
      </c>
    </row>
    <row r="33" spans="1:8" ht="15">
      <c r="A33" s="11">
        <v>27</v>
      </c>
      <c r="B33" s="12">
        <v>44927</v>
      </c>
      <c r="C33" s="11"/>
      <c r="D33" s="13" t="s">
        <v>61</v>
      </c>
      <c r="E33" s="11" t="s">
        <v>7</v>
      </c>
      <c r="F33" s="11">
        <v>2</v>
      </c>
      <c r="G33" s="14"/>
      <c r="H33" s="14">
        <f t="shared" si="0"/>
        <v>0</v>
      </c>
    </row>
    <row r="34" spans="1:8" ht="76.5">
      <c r="A34" s="11">
        <v>28</v>
      </c>
      <c r="B34" s="12">
        <v>44927</v>
      </c>
      <c r="C34" s="11" t="s">
        <v>62</v>
      </c>
      <c r="D34" s="13" t="s">
        <v>323</v>
      </c>
      <c r="E34" s="11" t="s">
        <v>7</v>
      </c>
      <c r="F34" s="11">
        <v>1</v>
      </c>
      <c r="G34" s="14"/>
      <c r="H34" s="14">
        <f t="shared" si="0"/>
        <v>0</v>
      </c>
    </row>
    <row r="35" spans="1:8" ht="15">
      <c r="A35" s="11">
        <v>29</v>
      </c>
      <c r="B35" s="12">
        <v>44927</v>
      </c>
      <c r="C35" s="11"/>
      <c r="D35" s="13" t="s">
        <v>63</v>
      </c>
      <c r="E35" s="11" t="s">
        <v>7</v>
      </c>
      <c r="F35" s="11">
        <v>1</v>
      </c>
      <c r="G35" s="14"/>
      <c r="H35" s="14">
        <f t="shared" si="0"/>
        <v>0</v>
      </c>
    </row>
    <row r="36" spans="1:8" ht="15">
      <c r="A36" s="11">
        <v>30</v>
      </c>
      <c r="B36" s="12">
        <v>44927</v>
      </c>
      <c r="C36" s="11"/>
      <c r="D36" s="13" t="s">
        <v>64</v>
      </c>
      <c r="E36" s="11" t="s">
        <v>7</v>
      </c>
      <c r="F36" s="11">
        <v>2</v>
      </c>
      <c r="G36" s="14"/>
      <c r="H36" s="14">
        <f t="shared" si="0"/>
        <v>0</v>
      </c>
    </row>
    <row r="37" spans="1:8" ht="38.25">
      <c r="A37" s="11">
        <v>31</v>
      </c>
      <c r="B37" s="12">
        <v>44927</v>
      </c>
      <c r="C37" s="11" t="s">
        <v>67</v>
      </c>
      <c r="D37" s="13" t="s">
        <v>324</v>
      </c>
      <c r="E37" s="11" t="s">
        <v>7</v>
      </c>
      <c r="F37" s="11">
        <v>1</v>
      </c>
      <c r="G37" s="14"/>
      <c r="H37" s="14">
        <f t="shared" si="0"/>
        <v>0</v>
      </c>
    </row>
    <row r="38" spans="1:8" ht="15">
      <c r="A38" s="11">
        <v>32</v>
      </c>
      <c r="B38" s="12">
        <v>44927</v>
      </c>
      <c r="C38" s="11"/>
      <c r="D38" s="13" t="s">
        <v>66</v>
      </c>
      <c r="E38" s="11" t="s">
        <v>7</v>
      </c>
      <c r="F38" s="11">
        <v>1</v>
      </c>
      <c r="G38" s="14"/>
      <c r="H38" s="14">
        <f t="shared" si="0"/>
        <v>0</v>
      </c>
    </row>
    <row r="39" spans="1:8" ht="15">
      <c r="A39" s="11">
        <v>33</v>
      </c>
      <c r="B39" s="12">
        <v>44927</v>
      </c>
      <c r="C39" s="11"/>
      <c r="D39" s="13" t="s">
        <v>65</v>
      </c>
      <c r="E39" s="11" t="s">
        <v>7</v>
      </c>
      <c r="F39" s="11">
        <v>2</v>
      </c>
      <c r="G39" s="14"/>
      <c r="H39" s="14">
        <f t="shared" si="0"/>
        <v>0</v>
      </c>
    </row>
    <row r="40" spans="1:8" ht="25.5">
      <c r="A40" s="11">
        <v>34</v>
      </c>
      <c r="B40" s="12">
        <v>44927</v>
      </c>
      <c r="C40" s="11" t="s">
        <v>128</v>
      </c>
      <c r="D40" s="13" t="s">
        <v>319</v>
      </c>
      <c r="E40" s="11" t="s">
        <v>7</v>
      </c>
      <c r="F40" s="11">
        <v>1</v>
      </c>
      <c r="G40" s="14"/>
      <c r="H40" s="14">
        <f t="shared" si="0"/>
        <v>0</v>
      </c>
    </row>
    <row r="41" spans="1:8" ht="15">
      <c r="A41" s="11">
        <v>35</v>
      </c>
      <c r="B41" s="12">
        <v>44927</v>
      </c>
      <c r="C41" s="11"/>
      <c r="D41" s="13" t="s">
        <v>129</v>
      </c>
      <c r="E41" s="11" t="s">
        <v>7</v>
      </c>
      <c r="F41" s="11">
        <v>1</v>
      </c>
      <c r="G41" s="14"/>
      <c r="H41" s="14">
        <f t="shared" si="0"/>
        <v>0</v>
      </c>
    </row>
    <row r="42" spans="1:8" ht="15">
      <c r="A42" s="11">
        <v>36</v>
      </c>
      <c r="B42" s="12">
        <v>44927</v>
      </c>
      <c r="C42" s="11"/>
      <c r="D42" s="13" t="s">
        <v>130</v>
      </c>
      <c r="E42" s="11" t="s">
        <v>7</v>
      </c>
      <c r="F42" s="11">
        <v>1</v>
      </c>
      <c r="G42" s="14"/>
      <c r="H42" s="14">
        <f t="shared" si="0"/>
        <v>0</v>
      </c>
    </row>
    <row r="43" spans="1:8" ht="76.5">
      <c r="A43" s="11">
        <v>37</v>
      </c>
      <c r="B43" s="12">
        <v>45658</v>
      </c>
      <c r="C43" s="11" t="s">
        <v>131</v>
      </c>
      <c r="D43" s="13" t="s">
        <v>320</v>
      </c>
      <c r="E43" s="11" t="s">
        <v>7</v>
      </c>
      <c r="F43" s="11">
        <v>1</v>
      </c>
      <c r="G43" s="14"/>
      <c r="H43" s="14">
        <f t="shared" si="0"/>
        <v>0</v>
      </c>
    </row>
    <row r="44" spans="1:8" ht="15">
      <c r="A44" s="11">
        <v>38</v>
      </c>
      <c r="B44" s="12">
        <v>45658</v>
      </c>
      <c r="C44" s="11"/>
      <c r="D44" s="13" t="s">
        <v>132</v>
      </c>
      <c r="E44" s="11" t="s">
        <v>7</v>
      </c>
      <c r="F44" s="11">
        <v>1</v>
      </c>
      <c r="G44" s="14"/>
      <c r="H44" s="14">
        <f t="shared" si="0"/>
        <v>0</v>
      </c>
    </row>
    <row r="45" spans="1:8" ht="15">
      <c r="A45" s="11">
        <v>39</v>
      </c>
      <c r="B45" s="12">
        <v>45658</v>
      </c>
      <c r="C45" s="11"/>
      <c r="D45" s="13" t="s">
        <v>133</v>
      </c>
      <c r="E45" s="11" t="s">
        <v>7</v>
      </c>
      <c r="F45" s="11">
        <v>1</v>
      </c>
      <c r="G45" s="14"/>
      <c r="H45" s="14">
        <f t="shared" si="0"/>
        <v>0</v>
      </c>
    </row>
    <row r="46" spans="1:8" ht="76.5">
      <c r="A46" s="11">
        <v>40</v>
      </c>
      <c r="B46" s="12">
        <v>45658</v>
      </c>
      <c r="C46" s="11" t="s">
        <v>134</v>
      </c>
      <c r="D46" s="13" t="s">
        <v>320</v>
      </c>
      <c r="E46" s="11" t="s">
        <v>7</v>
      </c>
      <c r="F46" s="11">
        <v>1</v>
      </c>
      <c r="G46" s="14"/>
      <c r="H46" s="14">
        <f t="shared" si="0"/>
        <v>0</v>
      </c>
    </row>
    <row r="47" spans="1:8" ht="15">
      <c r="A47" s="11">
        <v>41</v>
      </c>
      <c r="B47" s="12">
        <v>45658</v>
      </c>
      <c r="C47" s="11"/>
      <c r="D47" s="13" t="s">
        <v>135</v>
      </c>
      <c r="E47" s="11" t="s">
        <v>7</v>
      </c>
      <c r="F47" s="11">
        <v>1</v>
      </c>
      <c r="G47" s="14"/>
      <c r="H47" s="14">
        <f t="shared" si="0"/>
        <v>0</v>
      </c>
    </row>
    <row r="48" spans="1:8" ht="15">
      <c r="A48" s="11">
        <v>42</v>
      </c>
      <c r="B48" s="12">
        <v>45658</v>
      </c>
      <c r="C48" s="11"/>
      <c r="D48" s="13" t="s">
        <v>136</v>
      </c>
      <c r="E48" s="11" t="s">
        <v>7</v>
      </c>
      <c r="F48" s="11">
        <v>1</v>
      </c>
      <c r="G48" s="14"/>
      <c r="H48" s="14">
        <f t="shared" si="0"/>
        <v>0</v>
      </c>
    </row>
    <row r="49" spans="1:8" ht="76.5">
      <c r="A49" s="11">
        <v>43</v>
      </c>
      <c r="B49" s="12">
        <v>45292</v>
      </c>
      <c r="C49" s="11" t="s">
        <v>137</v>
      </c>
      <c r="D49" s="13" t="s">
        <v>320</v>
      </c>
      <c r="E49" s="11" t="s">
        <v>7</v>
      </c>
      <c r="F49" s="11">
        <v>1</v>
      </c>
      <c r="G49" s="14"/>
      <c r="H49" s="14">
        <f t="shared" si="0"/>
        <v>0</v>
      </c>
    </row>
    <row r="50" spans="1:8" ht="15">
      <c r="A50" s="11">
        <v>44</v>
      </c>
      <c r="B50" s="12">
        <v>45292</v>
      </c>
      <c r="C50" s="11"/>
      <c r="D50" s="13" t="s">
        <v>138</v>
      </c>
      <c r="E50" s="11" t="s">
        <v>7</v>
      </c>
      <c r="F50" s="11">
        <v>1</v>
      </c>
      <c r="G50" s="14"/>
      <c r="H50" s="14">
        <f t="shared" si="0"/>
        <v>0</v>
      </c>
    </row>
    <row r="51" spans="1:8" ht="15">
      <c r="A51" s="11">
        <v>45</v>
      </c>
      <c r="B51" s="12">
        <v>45292</v>
      </c>
      <c r="C51" s="11"/>
      <c r="D51" s="13" t="s">
        <v>139</v>
      </c>
      <c r="E51" s="11" t="s">
        <v>7</v>
      </c>
      <c r="F51" s="11">
        <v>1</v>
      </c>
      <c r="G51" s="14"/>
      <c r="H51" s="14">
        <f t="shared" si="0"/>
        <v>0</v>
      </c>
    </row>
    <row r="52" spans="1:8" ht="76.5">
      <c r="A52" s="11">
        <v>46</v>
      </c>
      <c r="B52" s="12">
        <v>44927</v>
      </c>
      <c r="C52" s="11" t="s">
        <v>140</v>
      </c>
      <c r="D52" s="13" t="s">
        <v>323</v>
      </c>
      <c r="E52" s="11" t="s">
        <v>7</v>
      </c>
      <c r="F52" s="11">
        <v>1</v>
      </c>
      <c r="G52" s="14"/>
      <c r="H52" s="14">
        <f t="shared" si="0"/>
        <v>0</v>
      </c>
    </row>
    <row r="53" spans="1:8" ht="15">
      <c r="A53" s="11">
        <v>47</v>
      </c>
      <c r="B53" s="12">
        <v>44927</v>
      </c>
      <c r="C53" s="11"/>
      <c r="D53" s="13" t="s">
        <v>141</v>
      </c>
      <c r="E53" s="11" t="s">
        <v>7</v>
      </c>
      <c r="F53" s="11">
        <v>1</v>
      </c>
      <c r="G53" s="14"/>
      <c r="H53" s="14">
        <f t="shared" si="0"/>
        <v>0</v>
      </c>
    </row>
    <row r="54" spans="1:8" ht="15">
      <c r="A54" s="11">
        <v>48</v>
      </c>
      <c r="B54" s="12">
        <v>44927</v>
      </c>
      <c r="C54" s="11"/>
      <c r="D54" s="13" t="s">
        <v>142</v>
      </c>
      <c r="E54" s="11" t="s">
        <v>7</v>
      </c>
      <c r="F54" s="11">
        <v>2</v>
      </c>
      <c r="G54" s="14"/>
      <c r="H54" s="14">
        <f t="shared" si="0"/>
        <v>0</v>
      </c>
    </row>
    <row r="55" spans="1:8" ht="76.5">
      <c r="A55" s="11">
        <v>49</v>
      </c>
      <c r="B55" s="12">
        <v>44927</v>
      </c>
      <c r="C55" s="11" t="s">
        <v>143</v>
      </c>
      <c r="D55" s="13" t="s">
        <v>323</v>
      </c>
      <c r="E55" s="11" t="s">
        <v>7</v>
      </c>
      <c r="F55" s="11">
        <v>1</v>
      </c>
      <c r="G55" s="14"/>
      <c r="H55" s="14">
        <f t="shared" si="0"/>
        <v>0</v>
      </c>
    </row>
    <row r="56" spans="1:8" ht="15">
      <c r="A56" s="11">
        <v>50</v>
      </c>
      <c r="B56" s="12">
        <v>44927</v>
      </c>
      <c r="C56" s="11"/>
      <c r="D56" s="13" t="s">
        <v>144</v>
      </c>
      <c r="E56" s="11" t="s">
        <v>7</v>
      </c>
      <c r="F56" s="11">
        <v>1</v>
      </c>
      <c r="G56" s="14"/>
      <c r="H56" s="14">
        <f t="shared" si="0"/>
        <v>0</v>
      </c>
    </row>
    <row r="57" spans="1:8" ht="15">
      <c r="A57" s="11">
        <v>51</v>
      </c>
      <c r="B57" s="12">
        <v>44927</v>
      </c>
      <c r="C57" s="11"/>
      <c r="D57" s="13" t="s">
        <v>145</v>
      </c>
      <c r="E57" s="11" t="s">
        <v>7</v>
      </c>
      <c r="F57" s="11">
        <v>2</v>
      </c>
      <c r="G57" s="14"/>
      <c r="H57" s="14">
        <f t="shared" si="0"/>
        <v>0</v>
      </c>
    </row>
    <row r="58" spans="1:8" ht="76.5">
      <c r="A58" s="11">
        <v>52</v>
      </c>
      <c r="B58" s="12">
        <v>44927</v>
      </c>
      <c r="C58" s="11" t="s">
        <v>146</v>
      </c>
      <c r="D58" s="13" t="s">
        <v>320</v>
      </c>
      <c r="E58" s="11" t="s">
        <v>7</v>
      </c>
      <c r="F58" s="11">
        <v>1</v>
      </c>
      <c r="G58" s="14"/>
      <c r="H58" s="14">
        <f t="shared" si="0"/>
        <v>0</v>
      </c>
    </row>
    <row r="59" spans="1:8" ht="15">
      <c r="A59" s="11">
        <v>53</v>
      </c>
      <c r="B59" s="12">
        <v>44927</v>
      </c>
      <c r="C59" s="11"/>
      <c r="D59" s="13" t="s">
        <v>147</v>
      </c>
      <c r="E59" s="11" t="s">
        <v>7</v>
      </c>
      <c r="F59" s="11">
        <v>1</v>
      </c>
      <c r="G59" s="14"/>
      <c r="H59" s="14">
        <f t="shared" si="0"/>
        <v>0</v>
      </c>
    </row>
    <row r="60" spans="1:8" ht="15">
      <c r="A60" s="11">
        <v>54</v>
      </c>
      <c r="B60" s="12">
        <v>44927</v>
      </c>
      <c r="C60" s="11"/>
      <c r="D60" s="13" t="s">
        <v>148</v>
      </c>
      <c r="E60" s="11" t="s">
        <v>7</v>
      </c>
      <c r="F60" s="11">
        <v>1</v>
      </c>
      <c r="G60" s="14"/>
      <c r="H60" s="14">
        <f t="shared" si="0"/>
        <v>0</v>
      </c>
    </row>
    <row r="61" spans="1:8" ht="25.5">
      <c r="A61" s="11">
        <v>55</v>
      </c>
      <c r="B61" s="12">
        <v>44927</v>
      </c>
      <c r="C61" s="11" t="s">
        <v>149</v>
      </c>
      <c r="D61" s="13" t="s">
        <v>319</v>
      </c>
      <c r="E61" s="11" t="s">
        <v>7</v>
      </c>
      <c r="F61" s="11">
        <v>1</v>
      </c>
      <c r="G61" s="14"/>
      <c r="H61" s="14">
        <f t="shared" si="0"/>
        <v>0</v>
      </c>
    </row>
    <row r="62" spans="1:8" ht="15">
      <c r="A62" s="11">
        <v>56</v>
      </c>
      <c r="B62" s="12">
        <v>44927</v>
      </c>
      <c r="C62" s="11"/>
      <c r="D62" s="13" t="s">
        <v>150</v>
      </c>
      <c r="E62" s="11" t="s">
        <v>7</v>
      </c>
      <c r="F62" s="11">
        <v>1</v>
      </c>
      <c r="G62" s="14"/>
      <c r="H62" s="14">
        <f t="shared" si="0"/>
        <v>0</v>
      </c>
    </row>
    <row r="63" spans="1:8" ht="15">
      <c r="A63" s="11">
        <v>57</v>
      </c>
      <c r="B63" s="12">
        <v>44927</v>
      </c>
      <c r="C63" s="11"/>
      <c r="D63" s="13" t="s">
        <v>151</v>
      </c>
      <c r="E63" s="11" t="s">
        <v>7</v>
      </c>
      <c r="F63" s="11">
        <v>1</v>
      </c>
      <c r="G63" s="14"/>
      <c r="H63" s="14">
        <f t="shared" si="0"/>
        <v>0</v>
      </c>
    </row>
    <row r="64" spans="1:8" ht="25.5">
      <c r="A64" s="11">
        <v>58</v>
      </c>
      <c r="B64" s="12">
        <v>44927</v>
      </c>
      <c r="C64" s="11" t="s">
        <v>152</v>
      </c>
      <c r="D64" s="13" t="s">
        <v>319</v>
      </c>
      <c r="E64" s="11" t="s">
        <v>7</v>
      </c>
      <c r="F64" s="11">
        <v>1</v>
      </c>
      <c r="G64" s="14"/>
      <c r="H64" s="14">
        <f t="shared" si="0"/>
        <v>0</v>
      </c>
    </row>
    <row r="65" spans="1:8" ht="15">
      <c r="A65" s="11">
        <v>59</v>
      </c>
      <c r="B65" s="12">
        <v>44927</v>
      </c>
      <c r="C65" s="11"/>
      <c r="D65" s="13" t="s">
        <v>153</v>
      </c>
      <c r="E65" s="11" t="s">
        <v>7</v>
      </c>
      <c r="F65" s="11">
        <v>1</v>
      </c>
      <c r="G65" s="14"/>
      <c r="H65" s="14">
        <f t="shared" si="0"/>
        <v>0</v>
      </c>
    </row>
    <row r="66" spans="1:8" ht="15">
      <c r="A66" s="11">
        <v>60</v>
      </c>
      <c r="B66" s="12">
        <v>44927</v>
      </c>
      <c r="C66" s="11"/>
      <c r="D66" s="13" t="s">
        <v>154</v>
      </c>
      <c r="E66" s="11" t="s">
        <v>7</v>
      </c>
      <c r="F66" s="11">
        <v>1</v>
      </c>
      <c r="G66" s="14"/>
      <c r="H66" s="14">
        <f t="shared" si="0"/>
        <v>0</v>
      </c>
    </row>
    <row r="67" spans="1:8" ht="25.5">
      <c r="A67" s="11">
        <v>61</v>
      </c>
      <c r="B67" s="12">
        <v>44562</v>
      </c>
      <c r="C67" s="11" t="s">
        <v>155</v>
      </c>
      <c r="D67" s="13" t="s">
        <v>325</v>
      </c>
      <c r="E67" s="11" t="s">
        <v>7</v>
      </c>
      <c r="F67" s="11">
        <v>1</v>
      </c>
      <c r="G67" s="14"/>
      <c r="H67" s="14">
        <f t="shared" si="0"/>
        <v>0</v>
      </c>
    </row>
    <row r="68" spans="1:8" ht="15">
      <c r="A68" s="11">
        <v>62</v>
      </c>
      <c r="B68" s="12">
        <v>44562</v>
      </c>
      <c r="C68" s="11"/>
      <c r="D68" s="13" t="s">
        <v>156</v>
      </c>
      <c r="E68" s="11" t="s">
        <v>7</v>
      </c>
      <c r="F68" s="11">
        <v>1</v>
      </c>
      <c r="G68" s="14"/>
      <c r="H68" s="14">
        <f t="shared" si="0"/>
        <v>0</v>
      </c>
    </row>
    <row r="69" spans="1:8" ht="15">
      <c r="A69" s="11">
        <v>63</v>
      </c>
      <c r="B69" s="12">
        <v>44562</v>
      </c>
      <c r="C69" s="11"/>
      <c r="D69" s="13" t="s">
        <v>157</v>
      </c>
      <c r="E69" s="11" t="s">
        <v>7</v>
      </c>
      <c r="F69" s="11">
        <v>3</v>
      </c>
      <c r="G69" s="14"/>
      <c r="H69" s="14">
        <f t="shared" si="0"/>
        <v>0</v>
      </c>
    </row>
    <row r="70" spans="1:8" ht="25.5">
      <c r="A70" s="11">
        <v>64</v>
      </c>
      <c r="B70" s="12">
        <v>44562</v>
      </c>
      <c r="C70" s="11" t="s">
        <v>158</v>
      </c>
      <c r="D70" s="13" t="s">
        <v>319</v>
      </c>
      <c r="E70" s="11" t="s">
        <v>7</v>
      </c>
      <c r="F70" s="11">
        <v>1</v>
      </c>
      <c r="G70" s="14"/>
      <c r="H70" s="14">
        <f t="shared" si="0"/>
        <v>0</v>
      </c>
    </row>
    <row r="71" spans="1:8" ht="15">
      <c r="A71" s="11">
        <v>65</v>
      </c>
      <c r="B71" s="12">
        <v>44562</v>
      </c>
      <c r="C71" s="11"/>
      <c r="D71" s="13" t="s">
        <v>159</v>
      </c>
      <c r="E71" s="11" t="s">
        <v>7</v>
      </c>
      <c r="F71" s="11">
        <v>1</v>
      </c>
      <c r="G71" s="14"/>
      <c r="H71" s="14">
        <f t="shared" si="0"/>
        <v>0</v>
      </c>
    </row>
    <row r="72" spans="1:8" ht="15">
      <c r="A72" s="11">
        <v>66</v>
      </c>
      <c r="B72" s="12">
        <v>44562</v>
      </c>
      <c r="C72" s="11"/>
      <c r="D72" s="13" t="s">
        <v>160</v>
      </c>
      <c r="E72" s="11" t="s">
        <v>7</v>
      </c>
      <c r="F72" s="11">
        <v>4</v>
      </c>
      <c r="G72" s="14"/>
      <c r="H72" s="14">
        <f aca="true" t="shared" si="1" ref="H72:H135">G72*F72</f>
        <v>0</v>
      </c>
    </row>
    <row r="73" spans="1:8" ht="25.5">
      <c r="A73" s="11">
        <v>67</v>
      </c>
      <c r="B73" s="12">
        <v>44562</v>
      </c>
      <c r="C73" s="11" t="s">
        <v>161</v>
      </c>
      <c r="D73" s="13" t="s">
        <v>325</v>
      </c>
      <c r="E73" s="11" t="s">
        <v>7</v>
      </c>
      <c r="F73" s="11">
        <v>1</v>
      </c>
      <c r="G73" s="14"/>
      <c r="H73" s="14">
        <f t="shared" si="1"/>
        <v>0</v>
      </c>
    </row>
    <row r="74" spans="1:8" ht="15">
      <c r="A74" s="11">
        <v>68</v>
      </c>
      <c r="B74" s="12">
        <v>44562</v>
      </c>
      <c r="C74" s="11"/>
      <c r="D74" s="13" t="s">
        <v>162</v>
      </c>
      <c r="E74" s="11" t="s">
        <v>7</v>
      </c>
      <c r="F74" s="11">
        <v>1</v>
      </c>
      <c r="G74" s="14"/>
      <c r="H74" s="14">
        <f t="shared" si="1"/>
        <v>0</v>
      </c>
    </row>
    <row r="75" spans="1:8" ht="15">
      <c r="A75" s="11">
        <v>69</v>
      </c>
      <c r="B75" s="12">
        <v>44562</v>
      </c>
      <c r="C75" s="11"/>
      <c r="D75" s="13" t="s">
        <v>163</v>
      </c>
      <c r="E75" s="11" t="s">
        <v>7</v>
      </c>
      <c r="F75" s="11">
        <v>1</v>
      </c>
      <c r="G75" s="14"/>
      <c r="H75" s="14">
        <f t="shared" si="1"/>
        <v>0</v>
      </c>
    </row>
    <row r="76" spans="1:8" ht="76.5">
      <c r="A76" s="11">
        <v>70</v>
      </c>
      <c r="B76" s="12">
        <v>44562</v>
      </c>
      <c r="C76" s="11" t="s">
        <v>164</v>
      </c>
      <c r="D76" s="13" t="s">
        <v>323</v>
      </c>
      <c r="E76" s="11" t="s">
        <v>7</v>
      </c>
      <c r="F76" s="11">
        <v>1</v>
      </c>
      <c r="G76" s="14"/>
      <c r="H76" s="14">
        <f t="shared" si="1"/>
        <v>0</v>
      </c>
    </row>
    <row r="77" spans="1:8" ht="15">
      <c r="A77" s="11">
        <v>71</v>
      </c>
      <c r="B77" s="12">
        <v>44562</v>
      </c>
      <c r="C77" s="11"/>
      <c r="D77" s="13" t="s">
        <v>165</v>
      </c>
      <c r="E77" s="11" t="s">
        <v>7</v>
      </c>
      <c r="F77" s="11">
        <v>1</v>
      </c>
      <c r="G77" s="14"/>
      <c r="H77" s="14">
        <f t="shared" si="1"/>
        <v>0</v>
      </c>
    </row>
    <row r="78" spans="1:8" ht="15">
      <c r="A78" s="11">
        <v>72</v>
      </c>
      <c r="B78" s="12">
        <v>44562</v>
      </c>
      <c r="C78" s="11"/>
      <c r="D78" s="13" t="s">
        <v>166</v>
      </c>
      <c r="E78" s="11" t="s">
        <v>7</v>
      </c>
      <c r="F78" s="11">
        <v>1</v>
      </c>
      <c r="G78" s="14"/>
      <c r="H78" s="14">
        <f t="shared" si="1"/>
        <v>0</v>
      </c>
    </row>
    <row r="79" spans="1:8" ht="76.5">
      <c r="A79" s="11">
        <v>73</v>
      </c>
      <c r="B79" s="12">
        <v>44562</v>
      </c>
      <c r="C79" s="11" t="s">
        <v>167</v>
      </c>
      <c r="D79" s="13" t="s">
        <v>326</v>
      </c>
      <c r="E79" s="11" t="s">
        <v>7</v>
      </c>
      <c r="F79" s="11">
        <v>1</v>
      </c>
      <c r="G79" s="14"/>
      <c r="H79" s="14">
        <f t="shared" si="1"/>
        <v>0</v>
      </c>
    </row>
    <row r="80" spans="1:8" ht="15">
      <c r="A80" s="11">
        <v>74</v>
      </c>
      <c r="B80" s="12">
        <v>44562</v>
      </c>
      <c r="C80" s="11"/>
      <c r="D80" s="13" t="s">
        <v>168</v>
      </c>
      <c r="E80" s="11" t="s">
        <v>7</v>
      </c>
      <c r="F80" s="11">
        <v>1</v>
      </c>
      <c r="G80" s="14"/>
      <c r="H80" s="14">
        <f t="shared" si="1"/>
        <v>0</v>
      </c>
    </row>
    <row r="81" spans="1:8" ht="15">
      <c r="A81" s="11">
        <v>75</v>
      </c>
      <c r="B81" s="12">
        <v>44562</v>
      </c>
      <c r="C81" s="11"/>
      <c r="D81" s="13" t="s">
        <v>169</v>
      </c>
      <c r="E81" s="11" t="s">
        <v>7</v>
      </c>
      <c r="F81" s="11">
        <v>1</v>
      </c>
      <c r="G81" s="14"/>
      <c r="H81" s="14">
        <f t="shared" si="1"/>
        <v>0</v>
      </c>
    </row>
    <row r="82" spans="1:8" ht="76.5">
      <c r="A82" s="11">
        <v>76</v>
      </c>
      <c r="B82" s="12">
        <v>44562</v>
      </c>
      <c r="C82" s="11" t="s">
        <v>170</v>
      </c>
      <c r="D82" s="13" t="s">
        <v>323</v>
      </c>
      <c r="E82" s="11" t="s">
        <v>7</v>
      </c>
      <c r="F82" s="11">
        <v>1</v>
      </c>
      <c r="G82" s="14"/>
      <c r="H82" s="14">
        <f t="shared" si="1"/>
        <v>0</v>
      </c>
    </row>
    <row r="83" spans="1:8" ht="15">
      <c r="A83" s="11">
        <v>77</v>
      </c>
      <c r="B83" s="12">
        <v>44562</v>
      </c>
      <c r="C83" s="11"/>
      <c r="D83" s="13" t="s">
        <v>171</v>
      </c>
      <c r="E83" s="11" t="s">
        <v>7</v>
      </c>
      <c r="F83" s="11">
        <v>1</v>
      </c>
      <c r="G83" s="14"/>
      <c r="H83" s="14">
        <f t="shared" si="1"/>
        <v>0</v>
      </c>
    </row>
    <row r="84" spans="1:8" ht="15">
      <c r="A84" s="11">
        <v>78</v>
      </c>
      <c r="B84" s="12">
        <v>44562</v>
      </c>
      <c r="C84" s="11"/>
      <c r="D84" s="13" t="s">
        <v>172</v>
      </c>
      <c r="E84" s="11" t="s">
        <v>7</v>
      </c>
      <c r="F84" s="11">
        <v>3</v>
      </c>
      <c r="G84" s="14"/>
      <c r="H84" s="14">
        <f t="shared" si="1"/>
        <v>0</v>
      </c>
    </row>
    <row r="85" spans="1:8" ht="76.5">
      <c r="A85" s="11">
        <v>79</v>
      </c>
      <c r="B85" s="12">
        <v>44562</v>
      </c>
      <c r="C85" s="11" t="s">
        <v>173</v>
      </c>
      <c r="D85" s="13" t="s">
        <v>323</v>
      </c>
      <c r="E85" s="11" t="s">
        <v>7</v>
      </c>
      <c r="F85" s="11">
        <v>1</v>
      </c>
      <c r="G85" s="14"/>
      <c r="H85" s="14">
        <f t="shared" si="1"/>
        <v>0</v>
      </c>
    </row>
    <row r="86" spans="1:8" ht="15">
      <c r="A86" s="11">
        <v>80</v>
      </c>
      <c r="B86" s="12">
        <v>44562</v>
      </c>
      <c r="C86" s="11"/>
      <c r="D86" s="13" t="s">
        <v>174</v>
      </c>
      <c r="E86" s="11" t="s">
        <v>7</v>
      </c>
      <c r="F86" s="11">
        <v>1</v>
      </c>
      <c r="G86" s="14"/>
      <c r="H86" s="14">
        <f t="shared" si="1"/>
        <v>0</v>
      </c>
    </row>
    <row r="87" spans="1:8" ht="15">
      <c r="A87" s="11">
        <v>81</v>
      </c>
      <c r="B87" s="12">
        <v>44562</v>
      </c>
      <c r="C87" s="11"/>
      <c r="D87" s="13" t="s">
        <v>175</v>
      </c>
      <c r="E87" s="11" t="s">
        <v>7</v>
      </c>
      <c r="F87" s="11">
        <v>1</v>
      </c>
      <c r="G87" s="14"/>
      <c r="H87" s="14">
        <f t="shared" si="1"/>
        <v>0</v>
      </c>
    </row>
    <row r="88" spans="1:8" ht="76.5">
      <c r="A88" s="11">
        <v>82</v>
      </c>
      <c r="B88" s="12">
        <v>44562</v>
      </c>
      <c r="C88" s="11" t="s">
        <v>178</v>
      </c>
      <c r="D88" s="13" t="s">
        <v>323</v>
      </c>
      <c r="E88" s="11" t="s">
        <v>7</v>
      </c>
      <c r="F88" s="11">
        <v>1</v>
      </c>
      <c r="G88" s="14"/>
      <c r="H88" s="14">
        <f t="shared" si="1"/>
        <v>0</v>
      </c>
    </row>
    <row r="89" spans="1:8" ht="15">
      <c r="A89" s="11">
        <v>83</v>
      </c>
      <c r="B89" s="12">
        <v>44562</v>
      </c>
      <c r="C89" s="11"/>
      <c r="D89" s="13" t="s">
        <v>176</v>
      </c>
      <c r="E89" s="11" t="s">
        <v>7</v>
      </c>
      <c r="F89" s="11">
        <v>1</v>
      </c>
      <c r="G89" s="14"/>
      <c r="H89" s="14">
        <f t="shared" si="1"/>
        <v>0</v>
      </c>
    </row>
    <row r="90" spans="1:8" ht="15">
      <c r="A90" s="11">
        <v>84</v>
      </c>
      <c r="B90" s="12">
        <v>44562</v>
      </c>
      <c r="C90" s="11"/>
      <c r="D90" s="13" t="s">
        <v>177</v>
      </c>
      <c r="E90" s="11" t="s">
        <v>7</v>
      </c>
      <c r="F90" s="11">
        <v>2</v>
      </c>
      <c r="G90" s="14"/>
      <c r="H90" s="14">
        <f t="shared" si="1"/>
        <v>0</v>
      </c>
    </row>
    <row r="91" spans="1:8" ht="25.5">
      <c r="A91" s="11">
        <v>85</v>
      </c>
      <c r="B91" s="12">
        <v>44562</v>
      </c>
      <c r="C91" s="11" t="s">
        <v>181</v>
      </c>
      <c r="D91" s="13" t="s">
        <v>319</v>
      </c>
      <c r="E91" s="11" t="s">
        <v>7</v>
      </c>
      <c r="F91" s="11">
        <v>1</v>
      </c>
      <c r="G91" s="14"/>
      <c r="H91" s="14">
        <f t="shared" si="1"/>
        <v>0</v>
      </c>
    </row>
    <row r="92" spans="1:8" ht="15">
      <c r="A92" s="11">
        <v>86</v>
      </c>
      <c r="B92" s="12">
        <v>44562</v>
      </c>
      <c r="C92" s="11"/>
      <c r="D92" s="13" t="s">
        <v>179</v>
      </c>
      <c r="E92" s="11" t="s">
        <v>7</v>
      </c>
      <c r="F92" s="11">
        <v>1</v>
      </c>
      <c r="G92" s="14"/>
      <c r="H92" s="14">
        <f t="shared" si="1"/>
        <v>0</v>
      </c>
    </row>
    <row r="93" spans="1:8" ht="15">
      <c r="A93" s="11">
        <v>87</v>
      </c>
      <c r="B93" s="12">
        <v>44562</v>
      </c>
      <c r="C93" s="11"/>
      <c r="D93" s="13" t="s">
        <v>180</v>
      </c>
      <c r="E93" s="11" t="s">
        <v>7</v>
      </c>
      <c r="F93" s="11">
        <v>2</v>
      </c>
      <c r="G93" s="14"/>
      <c r="H93" s="14">
        <f t="shared" si="1"/>
        <v>0</v>
      </c>
    </row>
    <row r="94" spans="1:8" ht="25.5">
      <c r="A94" s="11">
        <v>88</v>
      </c>
      <c r="B94" s="12">
        <v>44562</v>
      </c>
      <c r="C94" s="11" t="s">
        <v>182</v>
      </c>
      <c r="D94" s="13" t="s">
        <v>325</v>
      </c>
      <c r="E94" s="11" t="s">
        <v>7</v>
      </c>
      <c r="F94" s="11">
        <v>1</v>
      </c>
      <c r="G94" s="14"/>
      <c r="H94" s="14">
        <f t="shared" si="1"/>
        <v>0</v>
      </c>
    </row>
    <row r="95" spans="1:8" ht="15">
      <c r="A95" s="11">
        <v>89</v>
      </c>
      <c r="B95" s="12">
        <v>44562</v>
      </c>
      <c r="C95" s="11"/>
      <c r="D95" s="13" t="s">
        <v>183</v>
      </c>
      <c r="E95" s="11" t="s">
        <v>7</v>
      </c>
      <c r="F95" s="11">
        <v>1</v>
      </c>
      <c r="G95" s="14"/>
      <c r="H95" s="14">
        <f t="shared" si="1"/>
        <v>0</v>
      </c>
    </row>
    <row r="96" spans="1:8" ht="15">
      <c r="A96" s="11">
        <v>90</v>
      </c>
      <c r="B96" s="12">
        <v>44562</v>
      </c>
      <c r="C96" s="11"/>
      <c r="D96" s="13" t="s">
        <v>184</v>
      </c>
      <c r="E96" s="11" t="s">
        <v>7</v>
      </c>
      <c r="F96" s="11">
        <v>1</v>
      </c>
      <c r="G96" s="14"/>
      <c r="H96" s="14">
        <f t="shared" si="1"/>
        <v>0</v>
      </c>
    </row>
    <row r="97" spans="1:8" ht="25.5">
      <c r="A97" s="11">
        <v>91</v>
      </c>
      <c r="B97" s="12">
        <v>44562</v>
      </c>
      <c r="C97" s="11" t="s">
        <v>185</v>
      </c>
      <c r="D97" s="13" t="s">
        <v>319</v>
      </c>
      <c r="E97" s="11" t="s">
        <v>7</v>
      </c>
      <c r="F97" s="11">
        <v>1</v>
      </c>
      <c r="G97" s="14"/>
      <c r="H97" s="14">
        <f t="shared" si="1"/>
        <v>0</v>
      </c>
    </row>
    <row r="98" spans="1:8" ht="15">
      <c r="A98" s="11">
        <v>92</v>
      </c>
      <c r="B98" s="12">
        <v>44562</v>
      </c>
      <c r="C98" s="11"/>
      <c r="D98" s="13" t="s">
        <v>186</v>
      </c>
      <c r="E98" s="11" t="s">
        <v>7</v>
      </c>
      <c r="F98" s="11">
        <v>1</v>
      </c>
      <c r="G98" s="14"/>
      <c r="H98" s="14">
        <f t="shared" si="1"/>
        <v>0</v>
      </c>
    </row>
    <row r="99" spans="1:8" ht="15">
      <c r="A99" s="11">
        <v>93</v>
      </c>
      <c r="B99" s="12">
        <v>44562</v>
      </c>
      <c r="C99" s="11"/>
      <c r="D99" s="13" t="s">
        <v>187</v>
      </c>
      <c r="E99" s="11" t="s">
        <v>7</v>
      </c>
      <c r="F99" s="11">
        <v>2</v>
      </c>
      <c r="G99" s="14"/>
      <c r="H99" s="14">
        <f t="shared" si="1"/>
        <v>0</v>
      </c>
    </row>
    <row r="100" spans="1:8" ht="76.5">
      <c r="A100" s="11">
        <v>94</v>
      </c>
      <c r="B100" s="12">
        <v>44562</v>
      </c>
      <c r="C100" s="11" t="s">
        <v>188</v>
      </c>
      <c r="D100" s="13" t="s">
        <v>320</v>
      </c>
      <c r="E100" s="11" t="s">
        <v>7</v>
      </c>
      <c r="F100" s="11">
        <v>1</v>
      </c>
      <c r="G100" s="14"/>
      <c r="H100" s="14">
        <f t="shared" si="1"/>
        <v>0</v>
      </c>
    </row>
    <row r="101" spans="1:8" ht="15">
      <c r="A101" s="11">
        <v>95</v>
      </c>
      <c r="B101" s="12">
        <v>44562</v>
      </c>
      <c r="C101" s="11"/>
      <c r="D101" s="13" t="s">
        <v>190</v>
      </c>
      <c r="E101" s="11" t="s">
        <v>7</v>
      </c>
      <c r="F101" s="11">
        <v>1</v>
      </c>
      <c r="G101" s="14"/>
      <c r="H101" s="14">
        <f t="shared" si="1"/>
        <v>0</v>
      </c>
    </row>
    <row r="102" spans="1:8" ht="15">
      <c r="A102" s="11">
        <v>96</v>
      </c>
      <c r="B102" s="12">
        <v>44562</v>
      </c>
      <c r="C102" s="11"/>
      <c r="D102" s="13" t="s">
        <v>189</v>
      </c>
      <c r="E102" s="11" t="s">
        <v>7</v>
      </c>
      <c r="F102" s="11">
        <v>1</v>
      </c>
      <c r="G102" s="14"/>
      <c r="H102" s="14">
        <f t="shared" si="1"/>
        <v>0</v>
      </c>
    </row>
    <row r="103" spans="1:8" ht="76.5">
      <c r="A103" s="11">
        <v>97</v>
      </c>
      <c r="B103" s="12">
        <v>44562</v>
      </c>
      <c r="C103" s="11" t="s">
        <v>191</v>
      </c>
      <c r="D103" s="13" t="s">
        <v>320</v>
      </c>
      <c r="E103" s="11" t="s">
        <v>7</v>
      </c>
      <c r="F103" s="11">
        <v>1</v>
      </c>
      <c r="G103" s="14"/>
      <c r="H103" s="14">
        <f t="shared" si="1"/>
        <v>0</v>
      </c>
    </row>
    <row r="104" spans="1:8" ht="15">
      <c r="A104" s="11">
        <v>98</v>
      </c>
      <c r="B104" s="12">
        <v>44562</v>
      </c>
      <c r="C104" s="11"/>
      <c r="D104" s="13" t="s">
        <v>192</v>
      </c>
      <c r="E104" s="11" t="s">
        <v>7</v>
      </c>
      <c r="F104" s="11">
        <v>1</v>
      </c>
      <c r="G104" s="14"/>
      <c r="H104" s="14">
        <f t="shared" si="1"/>
        <v>0</v>
      </c>
    </row>
    <row r="105" spans="1:8" ht="15">
      <c r="A105" s="11">
        <v>99</v>
      </c>
      <c r="B105" s="12">
        <v>44562</v>
      </c>
      <c r="C105" s="11"/>
      <c r="D105" s="13" t="s">
        <v>193</v>
      </c>
      <c r="E105" s="11" t="s">
        <v>7</v>
      </c>
      <c r="F105" s="11">
        <v>1</v>
      </c>
      <c r="G105" s="14"/>
      <c r="H105" s="14">
        <f t="shared" si="1"/>
        <v>0</v>
      </c>
    </row>
    <row r="106" spans="1:8" ht="76.5">
      <c r="A106" s="11">
        <v>100</v>
      </c>
      <c r="B106" s="12">
        <v>43831</v>
      </c>
      <c r="C106" s="11" t="s">
        <v>194</v>
      </c>
      <c r="D106" s="13" t="s">
        <v>323</v>
      </c>
      <c r="E106" s="11" t="s">
        <v>7</v>
      </c>
      <c r="F106" s="11">
        <v>1</v>
      </c>
      <c r="G106" s="14"/>
      <c r="H106" s="14">
        <f t="shared" si="1"/>
        <v>0</v>
      </c>
    </row>
    <row r="107" spans="1:8" ht="15">
      <c r="A107" s="11">
        <v>101</v>
      </c>
      <c r="B107" s="12">
        <v>43831</v>
      </c>
      <c r="C107" s="11"/>
      <c r="D107" s="13" t="s">
        <v>195</v>
      </c>
      <c r="E107" s="11" t="s">
        <v>7</v>
      </c>
      <c r="F107" s="11">
        <v>1</v>
      </c>
      <c r="G107" s="14"/>
      <c r="H107" s="14">
        <f t="shared" si="1"/>
        <v>0</v>
      </c>
    </row>
    <row r="108" spans="1:8" ht="15">
      <c r="A108" s="11">
        <v>102</v>
      </c>
      <c r="B108" s="12">
        <v>43831</v>
      </c>
      <c r="C108" s="11"/>
      <c r="D108" s="13" t="s">
        <v>196</v>
      </c>
      <c r="E108" s="11" t="s">
        <v>7</v>
      </c>
      <c r="F108" s="11">
        <v>2</v>
      </c>
      <c r="G108" s="14"/>
      <c r="H108" s="14">
        <f t="shared" si="1"/>
        <v>0</v>
      </c>
    </row>
    <row r="109" spans="1:8" ht="76.5">
      <c r="A109" s="11">
        <v>103</v>
      </c>
      <c r="B109" s="12">
        <v>43831</v>
      </c>
      <c r="C109" s="11" t="s">
        <v>197</v>
      </c>
      <c r="D109" s="13" t="s">
        <v>320</v>
      </c>
      <c r="E109" s="11" t="s">
        <v>7</v>
      </c>
      <c r="F109" s="11">
        <v>1</v>
      </c>
      <c r="G109" s="14"/>
      <c r="H109" s="14">
        <f t="shared" si="1"/>
        <v>0</v>
      </c>
    </row>
    <row r="110" spans="1:8" ht="15">
      <c r="A110" s="11">
        <v>104</v>
      </c>
      <c r="B110" s="12">
        <v>43831</v>
      </c>
      <c r="C110" s="11"/>
      <c r="D110" s="13" t="s">
        <v>198</v>
      </c>
      <c r="E110" s="11" t="s">
        <v>7</v>
      </c>
      <c r="F110" s="11">
        <v>1</v>
      </c>
      <c r="G110" s="14"/>
      <c r="H110" s="14">
        <f t="shared" si="1"/>
        <v>0</v>
      </c>
    </row>
    <row r="111" spans="1:8" ht="15">
      <c r="A111" s="11">
        <v>105</v>
      </c>
      <c r="B111" s="12">
        <v>43831</v>
      </c>
      <c r="C111" s="11"/>
      <c r="D111" s="13" t="s">
        <v>199</v>
      </c>
      <c r="E111" s="11" t="s">
        <v>7</v>
      </c>
      <c r="F111" s="11">
        <v>2</v>
      </c>
      <c r="G111" s="14"/>
      <c r="H111" s="14">
        <f t="shared" si="1"/>
        <v>0</v>
      </c>
    </row>
    <row r="112" spans="1:8" ht="51">
      <c r="A112" s="11">
        <v>106</v>
      </c>
      <c r="B112" s="12">
        <v>43831</v>
      </c>
      <c r="C112" s="11" t="s">
        <v>200</v>
      </c>
      <c r="D112" s="13" t="s">
        <v>328</v>
      </c>
      <c r="E112" s="11" t="s">
        <v>7</v>
      </c>
      <c r="F112" s="11">
        <v>1</v>
      </c>
      <c r="G112" s="14"/>
      <c r="H112" s="14">
        <f t="shared" si="1"/>
        <v>0</v>
      </c>
    </row>
    <row r="113" spans="1:8" ht="15">
      <c r="A113" s="11">
        <v>107</v>
      </c>
      <c r="B113" s="12">
        <v>43831</v>
      </c>
      <c r="C113" s="11"/>
      <c r="D113" s="13" t="s">
        <v>201</v>
      </c>
      <c r="E113" s="11" t="s">
        <v>7</v>
      </c>
      <c r="F113" s="11">
        <v>1</v>
      </c>
      <c r="G113" s="14"/>
      <c r="H113" s="14">
        <f t="shared" si="1"/>
        <v>0</v>
      </c>
    </row>
    <row r="114" spans="1:8" ht="15">
      <c r="A114" s="11">
        <v>108</v>
      </c>
      <c r="B114" s="12">
        <v>43831</v>
      </c>
      <c r="C114" s="11"/>
      <c r="D114" s="13" t="s">
        <v>202</v>
      </c>
      <c r="E114" s="11" t="s">
        <v>7</v>
      </c>
      <c r="F114" s="11">
        <v>1</v>
      </c>
      <c r="G114" s="14"/>
      <c r="H114" s="14">
        <f t="shared" si="1"/>
        <v>0</v>
      </c>
    </row>
    <row r="115" spans="1:8" ht="76.5">
      <c r="A115" s="11">
        <v>109</v>
      </c>
      <c r="B115" s="12">
        <v>43831</v>
      </c>
      <c r="C115" s="11" t="s">
        <v>203</v>
      </c>
      <c r="D115" s="13" t="s">
        <v>320</v>
      </c>
      <c r="E115" s="11" t="s">
        <v>7</v>
      </c>
      <c r="F115" s="11">
        <v>1</v>
      </c>
      <c r="G115" s="14"/>
      <c r="H115" s="14">
        <f t="shared" si="1"/>
        <v>0</v>
      </c>
    </row>
    <row r="116" spans="1:8" ht="15">
      <c r="A116" s="11">
        <v>110</v>
      </c>
      <c r="B116" s="12">
        <v>43831</v>
      </c>
      <c r="C116" s="11"/>
      <c r="D116" s="13" t="s">
        <v>204</v>
      </c>
      <c r="E116" s="11" t="s">
        <v>7</v>
      </c>
      <c r="F116" s="11">
        <v>1</v>
      </c>
      <c r="G116" s="14"/>
      <c r="H116" s="14">
        <f t="shared" si="1"/>
        <v>0</v>
      </c>
    </row>
    <row r="117" spans="1:8" ht="15">
      <c r="A117" s="11">
        <v>111</v>
      </c>
      <c r="B117" s="12">
        <v>43831</v>
      </c>
      <c r="C117" s="11"/>
      <c r="D117" s="13" t="s">
        <v>205</v>
      </c>
      <c r="E117" s="11" t="s">
        <v>7</v>
      </c>
      <c r="F117" s="11">
        <v>1</v>
      </c>
      <c r="G117" s="14"/>
      <c r="H117" s="14">
        <f t="shared" si="1"/>
        <v>0</v>
      </c>
    </row>
    <row r="118" spans="1:8" ht="76.5">
      <c r="A118" s="11">
        <v>112</v>
      </c>
      <c r="B118" s="12">
        <v>43831</v>
      </c>
      <c r="C118" s="11" t="s">
        <v>206</v>
      </c>
      <c r="D118" s="13" t="s">
        <v>323</v>
      </c>
      <c r="E118" s="11" t="s">
        <v>7</v>
      </c>
      <c r="F118" s="11">
        <v>1</v>
      </c>
      <c r="G118" s="14"/>
      <c r="H118" s="14">
        <f t="shared" si="1"/>
        <v>0</v>
      </c>
    </row>
    <row r="119" spans="1:8" ht="15">
      <c r="A119" s="11">
        <v>113</v>
      </c>
      <c r="B119" s="12">
        <v>43831</v>
      </c>
      <c r="C119" s="11"/>
      <c r="D119" s="13" t="s">
        <v>207</v>
      </c>
      <c r="E119" s="11" t="s">
        <v>7</v>
      </c>
      <c r="F119" s="11">
        <v>1</v>
      </c>
      <c r="G119" s="14"/>
      <c r="H119" s="14">
        <f t="shared" si="1"/>
        <v>0</v>
      </c>
    </row>
    <row r="120" spans="1:8" ht="15">
      <c r="A120" s="11">
        <v>114</v>
      </c>
      <c r="B120" s="12">
        <v>43831</v>
      </c>
      <c r="C120" s="11"/>
      <c r="D120" s="13" t="s">
        <v>208</v>
      </c>
      <c r="E120" s="11" t="s">
        <v>7</v>
      </c>
      <c r="F120" s="11">
        <v>2</v>
      </c>
      <c r="G120" s="14"/>
      <c r="H120" s="14">
        <f t="shared" si="1"/>
        <v>0</v>
      </c>
    </row>
    <row r="121" spans="1:8" ht="76.5">
      <c r="A121" s="11">
        <v>115</v>
      </c>
      <c r="B121" s="12">
        <v>43831</v>
      </c>
      <c r="C121" s="11" t="s">
        <v>209</v>
      </c>
      <c r="D121" s="13" t="s">
        <v>327</v>
      </c>
      <c r="E121" s="11" t="s">
        <v>7</v>
      </c>
      <c r="F121" s="11">
        <v>1</v>
      </c>
      <c r="G121" s="14"/>
      <c r="H121" s="14">
        <f t="shared" si="1"/>
        <v>0</v>
      </c>
    </row>
    <row r="122" spans="1:8" ht="15">
      <c r="A122" s="11">
        <v>116</v>
      </c>
      <c r="B122" s="12">
        <v>43831</v>
      </c>
      <c r="C122" s="11"/>
      <c r="D122" s="13" t="s">
        <v>210</v>
      </c>
      <c r="E122" s="11" t="s">
        <v>7</v>
      </c>
      <c r="F122" s="11">
        <v>1</v>
      </c>
      <c r="G122" s="14"/>
      <c r="H122" s="14">
        <f t="shared" si="1"/>
        <v>0</v>
      </c>
    </row>
    <row r="123" spans="1:8" ht="15">
      <c r="A123" s="11">
        <v>117</v>
      </c>
      <c r="B123" s="12">
        <v>43831</v>
      </c>
      <c r="C123" s="11"/>
      <c r="D123" s="13" t="s">
        <v>211</v>
      </c>
      <c r="E123" s="11" t="s">
        <v>7</v>
      </c>
      <c r="F123" s="11">
        <v>4</v>
      </c>
      <c r="G123" s="14"/>
      <c r="H123" s="14">
        <f t="shared" si="1"/>
        <v>0</v>
      </c>
    </row>
    <row r="124" spans="1:8" ht="25.5">
      <c r="A124" s="11">
        <v>118</v>
      </c>
      <c r="B124" s="12">
        <v>42736</v>
      </c>
      <c r="C124" s="11" t="s">
        <v>212</v>
      </c>
      <c r="D124" s="13" t="s">
        <v>319</v>
      </c>
      <c r="E124" s="11" t="s">
        <v>7</v>
      </c>
      <c r="F124" s="11">
        <v>1</v>
      </c>
      <c r="G124" s="14"/>
      <c r="H124" s="14">
        <f t="shared" si="1"/>
        <v>0</v>
      </c>
    </row>
    <row r="125" spans="1:8" ht="15">
      <c r="A125" s="11">
        <v>119</v>
      </c>
      <c r="B125" s="12">
        <v>42736</v>
      </c>
      <c r="C125" s="11"/>
      <c r="D125" s="13" t="s">
        <v>213</v>
      </c>
      <c r="E125" s="11" t="s">
        <v>7</v>
      </c>
      <c r="F125" s="11">
        <v>1</v>
      </c>
      <c r="G125" s="14"/>
      <c r="H125" s="14">
        <f t="shared" si="1"/>
        <v>0</v>
      </c>
    </row>
    <row r="126" spans="1:8" ht="15">
      <c r="A126" s="11">
        <v>120</v>
      </c>
      <c r="B126" s="12">
        <v>42736</v>
      </c>
      <c r="C126" s="11"/>
      <c r="D126" s="13" t="s">
        <v>214</v>
      </c>
      <c r="E126" s="11" t="s">
        <v>7</v>
      </c>
      <c r="F126" s="11">
        <v>1</v>
      </c>
      <c r="G126" s="14"/>
      <c r="H126" s="14">
        <f t="shared" si="1"/>
        <v>0</v>
      </c>
    </row>
    <row r="127" spans="1:8" ht="25.5">
      <c r="A127" s="11">
        <v>121</v>
      </c>
      <c r="B127" s="12">
        <v>42736</v>
      </c>
      <c r="C127" s="11" t="s">
        <v>215</v>
      </c>
      <c r="D127" s="13" t="s">
        <v>325</v>
      </c>
      <c r="E127" s="11" t="s">
        <v>7</v>
      </c>
      <c r="F127" s="11">
        <v>1</v>
      </c>
      <c r="G127" s="14"/>
      <c r="H127" s="14">
        <f t="shared" si="1"/>
        <v>0</v>
      </c>
    </row>
    <row r="128" spans="1:8" ht="15">
      <c r="A128" s="11">
        <v>122</v>
      </c>
      <c r="B128" s="12">
        <v>42736</v>
      </c>
      <c r="C128" s="11"/>
      <c r="D128" s="13" t="s">
        <v>216</v>
      </c>
      <c r="E128" s="11" t="s">
        <v>7</v>
      </c>
      <c r="F128" s="11">
        <v>1</v>
      </c>
      <c r="G128" s="14"/>
      <c r="H128" s="14">
        <f t="shared" si="1"/>
        <v>0</v>
      </c>
    </row>
    <row r="129" spans="1:8" ht="15">
      <c r="A129" s="11">
        <v>123</v>
      </c>
      <c r="B129" s="12">
        <v>42736</v>
      </c>
      <c r="C129" s="11"/>
      <c r="D129" s="13" t="s">
        <v>217</v>
      </c>
      <c r="E129" s="11" t="s">
        <v>7</v>
      </c>
      <c r="F129" s="11">
        <v>2</v>
      </c>
      <c r="G129" s="14"/>
      <c r="H129" s="14">
        <f t="shared" si="1"/>
        <v>0</v>
      </c>
    </row>
    <row r="130" spans="1:8" ht="25.5">
      <c r="A130" s="11">
        <v>124</v>
      </c>
      <c r="B130" s="12">
        <v>42736</v>
      </c>
      <c r="C130" s="11" t="s">
        <v>218</v>
      </c>
      <c r="D130" s="13" t="s">
        <v>319</v>
      </c>
      <c r="E130" s="11" t="s">
        <v>7</v>
      </c>
      <c r="F130" s="11">
        <v>1</v>
      </c>
      <c r="G130" s="14"/>
      <c r="H130" s="14">
        <f t="shared" si="1"/>
        <v>0</v>
      </c>
    </row>
    <row r="131" spans="1:8" ht="15">
      <c r="A131" s="11">
        <v>125</v>
      </c>
      <c r="B131" s="12">
        <v>42736</v>
      </c>
      <c r="C131" s="11"/>
      <c r="D131" s="13" t="s">
        <v>219</v>
      </c>
      <c r="E131" s="11" t="s">
        <v>7</v>
      </c>
      <c r="F131" s="11">
        <v>1</v>
      </c>
      <c r="G131" s="14"/>
      <c r="H131" s="14">
        <f t="shared" si="1"/>
        <v>0</v>
      </c>
    </row>
    <row r="132" spans="1:8" ht="15">
      <c r="A132" s="11">
        <v>126</v>
      </c>
      <c r="B132" s="12">
        <v>42736</v>
      </c>
      <c r="C132" s="11"/>
      <c r="D132" s="13" t="s">
        <v>220</v>
      </c>
      <c r="E132" s="11" t="s">
        <v>7</v>
      </c>
      <c r="F132" s="11">
        <v>1</v>
      </c>
      <c r="G132" s="14"/>
      <c r="H132" s="14">
        <f t="shared" si="1"/>
        <v>0</v>
      </c>
    </row>
    <row r="133" spans="1:8" ht="25.5">
      <c r="A133" s="11">
        <v>127</v>
      </c>
      <c r="B133" s="12">
        <v>42736</v>
      </c>
      <c r="C133" s="11" t="s">
        <v>221</v>
      </c>
      <c r="D133" s="13" t="s">
        <v>329</v>
      </c>
      <c r="E133" s="11" t="s">
        <v>7</v>
      </c>
      <c r="F133" s="11">
        <v>1</v>
      </c>
      <c r="G133" s="14"/>
      <c r="H133" s="14">
        <f t="shared" si="1"/>
        <v>0</v>
      </c>
    </row>
    <row r="134" spans="1:8" ht="15">
      <c r="A134" s="11">
        <v>128</v>
      </c>
      <c r="B134" s="12">
        <v>42736</v>
      </c>
      <c r="C134" s="11"/>
      <c r="D134" s="13" t="s">
        <v>222</v>
      </c>
      <c r="E134" s="11" t="s">
        <v>7</v>
      </c>
      <c r="F134" s="11">
        <v>1</v>
      </c>
      <c r="G134" s="14"/>
      <c r="H134" s="14">
        <f t="shared" si="1"/>
        <v>0</v>
      </c>
    </row>
    <row r="135" spans="1:8" ht="15">
      <c r="A135" s="11">
        <v>129</v>
      </c>
      <c r="B135" s="12">
        <v>42736</v>
      </c>
      <c r="C135" s="11"/>
      <c r="D135" s="13" t="s">
        <v>223</v>
      </c>
      <c r="E135" s="11" t="s">
        <v>7</v>
      </c>
      <c r="F135" s="11">
        <v>3</v>
      </c>
      <c r="G135" s="14"/>
      <c r="H135" s="14">
        <f t="shared" si="1"/>
        <v>0</v>
      </c>
    </row>
    <row r="136" spans="1:8" ht="76.5">
      <c r="A136" s="11">
        <v>130</v>
      </c>
      <c r="B136" s="12">
        <v>42736</v>
      </c>
      <c r="C136" s="11" t="s">
        <v>224</v>
      </c>
      <c r="D136" s="13" t="s">
        <v>323</v>
      </c>
      <c r="E136" s="11" t="s">
        <v>7</v>
      </c>
      <c r="F136" s="11">
        <v>1</v>
      </c>
      <c r="G136" s="14"/>
      <c r="H136" s="14">
        <f aca="true" t="shared" si="2" ref="H136:H147">G136*F136</f>
        <v>0</v>
      </c>
    </row>
    <row r="137" spans="1:8" ht="15">
      <c r="A137" s="11">
        <v>131</v>
      </c>
      <c r="B137" s="12">
        <v>42736</v>
      </c>
      <c r="C137" s="11"/>
      <c r="D137" s="13" t="s">
        <v>225</v>
      </c>
      <c r="E137" s="11" t="s">
        <v>7</v>
      </c>
      <c r="F137" s="11">
        <v>1</v>
      </c>
      <c r="G137" s="14"/>
      <c r="H137" s="14">
        <f t="shared" si="2"/>
        <v>0</v>
      </c>
    </row>
    <row r="138" spans="1:8" ht="15">
      <c r="A138" s="11">
        <v>132</v>
      </c>
      <c r="B138" s="12">
        <v>42736</v>
      </c>
      <c r="C138" s="11"/>
      <c r="D138" s="13" t="s">
        <v>226</v>
      </c>
      <c r="E138" s="11" t="s">
        <v>7</v>
      </c>
      <c r="F138" s="11">
        <v>2</v>
      </c>
      <c r="G138" s="14"/>
      <c r="H138" s="14">
        <f t="shared" si="2"/>
        <v>0</v>
      </c>
    </row>
    <row r="139" spans="1:8" ht="25.5">
      <c r="A139" s="11">
        <v>133</v>
      </c>
      <c r="B139" s="12">
        <v>42736</v>
      </c>
      <c r="C139" s="11" t="s">
        <v>227</v>
      </c>
      <c r="D139" s="13" t="s">
        <v>325</v>
      </c>
      <c r="E139" s="11" t="s">
        <v>7</v>
      </c>
      <c r="F139" s="11">
        <v>1</v>
      </c>
      <c r="G139" s="14"/>
      <c r="H139" s="14">
        <f t="shared" si="2"/>
        <v>0</v>
      </c>
    </row>
    <row r="140" spans="1:8" ht="15">
      <c r="A140" s="11">
        <v>134</v>
      </c>
      <c r="B140" s="12">
        <v>42736</v>
      </c>
      <c r="C140" s="11"/>
      <c r="D140" s="13" t="s">
        <v>228</v>
      </c>
      <c r="E140" s="11" t="s">
        <v>7</v>
      </c>
      <c r="F140" s="11">
        <v>1</v>
      </c>
      <c r="G140" s="14"/>
      <c r="H140" s="14">
        <f t="shared" si="2"/>
        <v>0</v>
      </c>
    </row>
    <row r="141" spans="1:8" ht="15">
      <c r="A141" s="11">
        <v>135</v>
      </c>
      <c r="B141" s="12">
        <v>42736</v>
      </c>
      <c r="C141" s="11"/>
      <c r="D141" s="13" t="s">
        <v>229</v>
      </c>
      <c r="E141" s="11" t="s">
        <v>7</v>
      </c>
      <c r="F141" s="11">
        <v>2</v>
      </c>
      <c r="G141" s="14"/>
      <c r="H141" s="14">
        <f t="shared" si="2"/>
        <v>0</v>
      </c>
    </row>
    <row r="142" spans="1:8" ht="76.5">
      <c r="A142" s="11">
        <v>136</v>
      </c>
      <c r="B142" s="12">
        <v>42736</v>
      </c>
      <c r="C142" s="11" t="s">
        <v>230</v>
      </c>
      <c r="D142" s="13" t="s">
        <v>320</v>
      </c>
      <c r="E142" s="11" t="s">
        <v>7</v>
      </c>
      <c r="F142" s="11">
        <v>1</v>
      </c>
      <c r="G142" s="14"/>
      <c r="H142" s="14">
        <f t="shared" si="2"/>
        <v>0</v>
      </c>
    </row>
    <row r="143" spans="1:8" ht="15">
      <c r="A143" s="11">
        <v>137</v>
      </c>
      <c r="B143" s="12">
        <v>42736</v>
      </c>
      <c r="C143" s="11"/>
      <c r="D143" s="13" t="s">
        <v>231</v>
      </c>
      <c r="E143" s="11" t="s">
        <v>7</v>
      </c>
      <c r="F143" s="11">
        <v>1</v>
      </c>
      <c r="G143" s="14"/>
      <c r="H143" s="14">
        <f t="shared" si="2"/>
        <v>0</v>
      </c>
    </row>
    <row r="144" spans="1:8" ht="15">
      <c r="A144" s="11">
        <v>138</v>
      </c>
      <c r="B144" s="12">
        <v>42736</v>
      </c>
      <c r="C144" s="11"/>
      <c r="D144" s="13" t="s">
        <v>232</v>
      </c>
      <c r="E144" s="11" t="s">
        <v>7</v>
      </c>
      <c r="F144" s="11">
        <v>3</v>
      </c>
      <c r="G144" s="14"/>
      <c r="H144" s="14">
        <f t="shared" si="2"/>
        <v>0</v>
      </c>
    </row>
    <row r="145" spans="1:8" ht="25.5">
      <c r="A145" s="11">
        <v>139</v>
      </c>
      <c r="B145" s="12">
        <v>42736</v>
      </c>
      <c r="C145" s="11" t="s">
        <v>233</v>
      </c>
      <c r="D145" s="13" t="s">
        <v>319</v>
      </c>
      <c r="E145" s="11" t="s">
        <v>7</v>
      </c>
      <c r="F145" s="11">
        <v>1</v>
      </c>
      <c r="G145" s="14"/>
      <c r="H145" s="14">
        <f t="shared" si="2"/>
        <v>0</v>
      </c>
    </row>
    <row r="146" spans="1:8" ht="15">
      <c r="A146" s="11">
        <v>140</v>
      </c>
      <c r="B146" s="12">
        <v>42736</v>
      </c>
      <c r="C146" s="11"/>
      <c r="D146" s="13" t="s">
        <v>234</v>
      </c>
      <c r="E146" s="11" t="s">
        <v>7</v>
      </c>
      <c r="F146" s="11">
        <v>1</v>
      </c>
      <c r="G146" s="14"/>
      <c r="H146" s="14">
        <f t="shared" si="2"/>
        <v>0</v>
      </c>
    </row>
    <row r="147" spans="1:8" ht="15">
      <c r="A147" s="11">
        <v>141</v>
      </c>
      <c r="B147" s="12">
        <v>42736</v>
      </c>
      <c r="C147" s="11"/>
      <c r="D147" s="13" t="s">
        <v>235</v>
      </c>
      <c r="E147" s="11" t="s">
        <v>7</v>
      </c>
      <c r="F147" s="11">
        <v>1</v>
      </c>
      <c r="G147" s="14"/>
      <c r="H147" s="14">
        <f t="shared" si="2"/>
        <v>0</v>
      </c>
    </row>
    <row r="148" spans="1:8" ht="15">
      <c r="A148" s="11"/>
      <c r="B148" s="11"/>
      <c r="C148" s="11"/>
      <c r="D148" s="13"/>
      <c r="E148" s="11"/>
      <c r="F148" s="11"/>
      <c r="G148" s="30" t="s">
        <v>303</v>
      </c>
      <c r="H148" s="17">
        <f>SUM(H7:H147)</f>
        <v>0</v>
      </c>
    </row>
    <row r="149" spans="1:4" ht="15">
      <c r="A149" s="4"/>
      <c r="B149" s="4"/>
      <c r="C149" s="4"/>
      <c r="D149" s="8"/>
    </row>
    <row r="150" spans="1:4" ht="15">
      <c r="A150" s="32" t="s">
        <v>350</v>
      </c>
      <c r="B150" s="4"/>
      <c r="C150" s="4"/>
      <c r="D150" s="8"/>
    </row>
    <row r="151" spans="1:4" ht="15">
      <c r="A151" s="4"/>
      <c r="B151" s="4"/>
      <c r="C151" s="4"/>
      <c r="D151" s="8"/>
    </row>
    <row r="152" spans="1:4" ht="15">
      <c r="A152" s="4"/>
      <c r="B152" s="4"/>
      <c r="C152" s="4"/>
      <c r="D152" s="8"/>
    </row>
    <row r="153" spans="1:4" ht="15">
      <c r="A153" s="4"/>
      <c r="B153" s="4"/>
      <c r="C153" s="4"/>
      <c r="D153" s="8"/>
    </row>
    <row r="154" spans="1:4" ht="15">
      <c r="A154" s="4"/>
      <c r="B154" s="4"/>
      <c r="C154" s="4"/>
      <c r="D154" s="8"/>
    </row>
    <row r="155" spans="1:4" ht="15">
      <c r="A155" s="4"/>
      <c r="B155" s="4"/>
      <c r="C155" s="4"/>
      <c r="D155" s="8"/>
    </row>
    <row r="156" spans="1:4" ht="15">
      <c r="A156" s="4"/>
      <c r="B156" s="4"/>
      <c r="C156" s="4"/>
      <c r="D156" s="8"/>
    </row>
    <row r="157" spans="1:4" ht="15">
      <c r="A157" s="4"/>
      <c r="B157" s="4"/>
      <c r="C157" s="4"/>
      <c r="D157" s="8"/>
    </row>
    <row r="158" spans="1:4" ht="15">
      <c r="A158" s="4"/>
      <c r="B158" s="4"/>
      <c r="C158" s="4"/>
      <c r="D158" s="8"/>
    </row>
    <row r="159" spans="1:4" ht="15">
      <c r="A159" s="4"/>
      <c r="B159" s="4"/>
      <c r="C159" s="4"/>
      <c r="D159" s="8"/>
    </row>
    <row r="160" spans="1:4" ht="15">
      <c r="A160" s="4"/>
      <c r="B160" s="4"/>
      <c r="C160" s="4"/>
      <c r="D160" s="8"/>
    </row>
    <row r="161" spans="1:4" ht="15">
      <c r="A161" s="4"/>
      <c r="B161" s="4"/>
      <c r="C161" s="4"/>
      <c r="D161" s="8"/>
    </row>
    <row r="162" spans="1:4" ht="15">
      <c r="A162" s="4"/>
      <c r="B162" s="4"/>
      <c r="C162" s="4"/>
      <c r="D162" s="8"/>
    </row>
    <row r="163" spans="1:4" ht="15">
      <c r="A163" s="4"/>
      <c r="B163" s="4"/>
      <c r="C163" s="4"/>
      <c r="D163" s="8"/>
    </row>
    <row r="164" spans="1:4" ht="15">
      <c r="A164" s="4"/>
      <c r="B164" s="4"/>
      <c r="C164" s="4"/>
      <c r="D164" s="8"/>
    </row>
    <row r="165" spans="1:4" ht="15">
      <c r="A165" s="4"/>
      <c r="B165" s="4"/>
      <c r="C165" s="4"/>
      <c r="D165" s="8"/>
    </row>
    <row r="166" spans="1:4" ht="15">
      <c r="A166" s="4"/>
      <c r="B166" s="4"/>
      <c r="C166" s="4"/>
      <c r="D166" s="8"/>
    </row>
    <row r="167" spans="1:4" ht="15">
      <c r="A167" s="4"/>
      <c r="B167" s="4"/>
      <c r="C167" s="4"/>
      <c r="D167" s="8"/>
    </row>
    <row r="168" spans="1:4" ht="15">
      <c r="A168" s="4"/>
      <c r="B168" s="4"/>
      <c r="C168" s="4"/>
      <c r="D168" s="8"/>
    </row>
    <row r="169" spans="1:4" ht="15">
      <c r="A169" s="4"/>
      <c r="B169" s="4"/>
      <c r="C169" s="4"/>
      <c r="D169" s="8"/>
    </row>
    <row r="170" spans="1:4" ht="15">
      <c r="A170" s="4"/>
      <c r="B170" s="4"/>
      <c r="C170" s="4"/>
      <c r="D170" s="8"/>
    </row>
    <row r="171" spans="1:4" ht="15">
      <c r="A171" s="4"/>
      <c r="B171" s="4"/>
      <c r="C171" s="4"/>
      <c r="D171" s="8"/>
    </row>
    <row r="172" spans="1:4" ht="15">
      <c r="A172" s="4"/>
      <c r="B172" s="4"/>
      <c r="C172" s="4"/>
      <c r="D172" s="8"/>
    </row>
    <row r="173" spans="1:4" ht="15">
      <c r="A173" s="4"/>
      <c r="B173" s="4"/>
      <c r="C173" s="4"/>
      <c r="D173" s="8"/>
    </row>
    <row r="174" spans="1:4" ht="15">
      <c r="A174" s="4"/>
      <c r="B174" s="4"/>
      <c r="C174" s="4"/>
      <c r="D174" s="8"/>
    </row>
    <row r="175" spans="1:4" ht="15">
      <c r="A175" s="4"/>
      <c r="B175" s="4"/>
      <c r="C175" s="4"/>
      <c r="D175" s="8"/>
    </row>
    <row r="176" spans="1:4" ht="15">
      <c r="A176" s="4"/>
      <c r="B176" s="4"/>
      <c r="C176" s="4"/>
      <c r="D176" s="8"/>
    </row>
    <row r="177" spans="1:4" ht="15">
      <c r="A177" s="4"/>
      <c r="B177" s="4"/>
      <c r="C177" s="4"/>
      <c r="D177" s="8"/>
    </row>
    <row r="178" spans="1:4" ht="15">
      <c r="A178" s="4"/>
      <c r="B178" s="4"/>
      <c r="C178" s="4"/>
      <c r="D178" s="8"/>
    </row>
    <row r="179" spans="1:4" ht="15">
      <c r="A179" s="4"/>
      <c r="B179" s="4"/>
      <c r="C179" s="4"/>
      <c r="D179" s="8"/>
    </row>
    <row r="180" spans="1:4" ht="15">
      <c r="A180" s="4"/>
      <c r="B180" s="4"/>
      <c r="C180" s="4"/>
      <c r="D180" s="8"/>
    </row>
    <row r="181" spans="1:4" ht="15">
      <c r="A181" s="4"/>
      <c r="B181" s="4"/>
      <c r="C181" s="4"/>
      <c r="D181" s="8"/>
    </row>
    <row r="182" spans="1:4" ht="15">
      <c r="A182" s="4"/>
      <c r="B182" s="4"/>
      <c r="C182" s="4"/>
      <c r="D182" s="8"/>
    </row>
    <row r="183" spans="1:4" ht="15">
      <c r="A183" s="4"/>
      <c r="B183" s="4"/>
      <c r="C183" s="4"/>
      <c r="D183" s="8"/>
    </row>
    <row r="184" spans="1:4" ht="15">
      <c r="A184" s="4"/>
      <c r="B184" s="4"/>
      <c r="C184" s="4"/>
      <c r="D184" s="8"/>
    </row>
    <row r="185" spans="1:4" ht="15">
      <c r="A185" s="4"/>
      <c r="B185" s="4"/>
      <c r="C185" s="4"/>
      <c r="D185" s="8"/>
    </row>
    <row r="186" spans="1:4" ht="15">
      <c r="A186" s="4"/>
      <c r="B186" s="4"/>
      <c r="C186" s="4"/>
      <c r="D186" s="8"/>
    </row>
    <row r="187" spans="1:4" ht="15">
      <c r="A187" s="4"/>
      <c r="B187" s="4"/>
      <c r="C187" s="4"/>
      <c r="D187" s="8"/>
    </row>
    <row r="188" spans="1:4" ht="15">
      <c r="A188" s="4"/>
      <c r="B188" s="4"/>
      <c r="C188" s="4"/>
      <c r="D188" s="8"/>
    </row>
    <row r="189" spans="1:4" ht="15">
      <c r="A189" s="4"/>
      <c r="B189" s="4"/>
      <c r="C189" s="4"/>
      <c r="D189" s="8"/>
    </row>
    <row r="190" spans="1:4" ht="15">
      <c r="A190" s="4"/>
      <c r="B190" s="4"/>
      <c r="C190" s="4"/>
      <c r="D190" s="8"/>
    </row>
    <row r="191" spans="1:4" ht="15">
      <c r="A191" s="4"/>
      <c r="B191" s="4"/>
      <c r="C191" s="4"/>
      <c r="D191" s="8"/>
    </row>
    <row r="192" spans="1:4" ht="15">
      <c r="A192" s="4"/>
      <c r="B192" s="4"/>
      <c r="C192" s="4"/>
      <c r="D192" s="8"/>
    </row>
    <row r="193" spans="1:4" ht="15">
      <c r="A193" s="4"/>
      <c r="B193" s="4"/>
      <c r="C193" s="4"/>
      <c r="D193" s="8"/>
    </row>
    <row r="194" spans="1:4" ht="15">
      <c r="A194" s="4"/>
      <c r="B194" s="4"/>
      <c r="C194" s="4"/>
      <c r="D194" s="8"/>
    </row>
    <row r="195" spans="1:4" ht="15">
      <c r="A195" s="4"/>
      <c r="B195" s="4"/>
      <c r="C195" s="4"/>
      <c r="D195" s="8"/>
    </row>
    <row r="196" spans="1:4" ht="15">
      <c r="A196" s="4"/>
      <c r="B196" s="4"/>
      <c r="C196" s="4"/>
      <c r="D196" s="8"/>
    </row>
    <row r="197" spans="1:4" ht="15">
      <c r="A197" s="4"/>
      <c r="B197" s="4"/>
      <c r="C197" s="4"/>
      <c r="D197" s="8"/>
    </row>
    <row r="198" spans="1:4" ht="15">
      <c r="A198" s="4"/>
      <c r="B198" s="4"/>
      <c r="C198" s="4"/>
      <c r="D198" s="8"/>
    </row>
    <row r="199" spans="1:4" ht="15">
      <c r="A199" s="4"/>
      <c r="B199" s="4"/>
      <c r="C199" s="4"/>
      <c r="D199" s="8"/>
    </row>
    <row r="200" spans="1:4" ht="15">
      <c r="A200" s="4"/>
      <c r="B200" s="4"/>
      <c r="C200" s="4"/>
      <c r="D200" s="8"/>
    </row>
    <row r="201" spans="1:4" ht="15">
      <c r="A201" s="4"/>
      <c r="B201" s="4"/>
      <c r="C201" s="4"/>
      <c r="D201" s="8"/>
    </row>
    <row r="202" spans="1:4" ht="15">
      <c r="A202" s="4"/>
      <c r="B202" s="4"/>
      <c r="C202" s="4"/>
      <c r="D202" s="8"/>
    </row>
    <row r="203" spans="1:4" ht="15">
      <c r="A203" s="4"/>
      <c r="B203" s="4"/>
      <c r="C203" s="4"/>
      <c r="D203" s="8"/>
    </row>
    <row r="204" spans="1:4" ht="15">
      <c r="A204" s="4"/>
      <c r="B204" s="4"/>
      <c r="C204" s="4"/>
      <c r="D204" s="8"/>
    </row>
    <row r="205" spans="1:4" ht="15">
      <c r="A205" s="4"/>
      <c r="B205" s="4"/>
      <c r="C205" s="4"/>
      <c r="D205" s="8"/>
    </row>
    <row r="206" spans="1:4" ht="15">
      <c r="A206" s="4"/>
      <c r="B206" s="4"/>
      <c r="C206" s="4"/>
      <c r="D206" s="8"/>
    </row>
    <row r="207" spans="1:4" ht="15">
      <c r="A207" s="4"/>
      <c r="B207" s="4"/>
      <c r="C207" s="4"/>
      <c r="D207" s="8"/>
    </row>
    <row r="208" spans="1:4" ht="15">
      <c r="A208" s="4"/>
      <c r="B208" s="4"/>
      <c r="C208" s="4"/>
      <c r="D208" s="8"/>
    </row>
    <row r="209" spans="1:4" ht="15">
      <c r="A209" s="4"/>
      <c r="B209" s="4"/>
      <c r="C209" s="4"/>
      <c r="D209" s="8"/>
    </row>
    <row r="210" spans="1:4" ht="15">
      <c r="A210" s="4"/>
      <c r="B210" s="4"/>
      <c r="C210" s="4"/>
      <c r="D210" s="8"/>
    </row>
    <row r="211" spans="1:4" ht="15">
      <c r="A211" s="4"/>
      <c r="B211" s="4"/>
      <c r="C211" s="4"/>
      <c r="D211" s="8"/>
    </row>
    <row r="212" spans="1:4" ht="15">
      <c r="A212" s="4"/>
      <c r="B212" s="4"/>
      <c r="C212" s="4"/>
      <c r="D212" s="8"/>
    </row>
    <row r="213" spans="1:4" ht="15">
      <c r="A213" s="4"/>
      <c r="B213" s="4"/>
      <c r="C213" s="4"/>
      <c r="D213" s="8"/>
    </row>
    <row r="214" spans="1:4" ht="15">
      <c r="A214" s="4"/>
      <c r="B214" s="4"/>
      <c r="C214" s="4"/>
      <c r="D214" s="8"/>
    </row>
    <row r="215" spans="1:4" ht="15">
      <c r="A215" s="4"/>
      <c r="B215" s="4"/>
      <c r="C215" s="4"/>
      <c r="D215" s="8"/>
    </row>
    <row r="216" spans="1:4" ht="15">
      <c r="A216" s="4"/>
      <c r="B216" s="4"/>
      <c r="C216" s="4"/>
      <c r="D216" s="8"/>
    </row>
    <row r="217" spans="1:4" ht="15">
      <c r="A217" s="4"/>
      <c r="B217" s="4"/>
      <c r="C217" s="4"/>
      <c r="D217" s="8"/>
    </row>
    <row r="218" spans="1:4" ht="15">
      <c r="A218" s="4"/>
      <c r="B218" s="4"/>
      <c r="C218" s="4"/>
      <c r="D218" s="8"/>
    </row>
    <row r="219" spans="1:4" ht="15">
      <c r="A219" s="4"/>
      <c r="B219" s="4"/>
      <c r="C219" s="4"/>
      <c r="D219" s="8"/>
    </row>
    <row r="220" spans="1:4" ht="15">
      <c r="A220" s="4"/>
      <c r="B220" s="4"/>
      <c r="C220" s="4"/>
      <c r="D220" s="8"/>
    </row>
    <row r="221" spans="1:4" ht="15">
      <c r="A221" s="4"/>
      <c r="B221" s="4"/>
      <c r="C221" s="4"/>
      <c r="D221" s="8"/>
    </row>
    <row r="222" spans="1:4" ht="15">
      <c r="A222" s="4"/>
      <c r="B222" s="4"/>
      <c r="C222" s="4"/>
      <c r="D222" s="8"/>
    </row>
    <row r="223" spans="1:4" ht="15">
      <c r="A223" s="4"/>
      <c r="B223" s="4"/>
      <c r="C223" s="4"/>
      <c r="D223" s="8"/>
    </row>
    <row r="224" spans="1:4" ht="15">
      <c r="A224" s="4"/>
      <c r="B224" s="4"/>
      <c r="C224" s="4"/>
      <c r="D224" s="8"/>
    </row>
    <row r="225" spans="1:4" ht="15">
      <c r="A225" s="4"/>
      <c r="B225" s="4"/>
      <c r="C225" s="4"/>
      <c r="D225" s="8"/>
    </row>
    <row r="226" spans="1:4" ht="15">
      <c r="A226" s="4"/>
      <c r="B226" s="4"/>
      <c r="C226" s="4"/>
      <c r="D226" s="8"/>
    </row>
    <row r="227" spans="1:4" ht="15">
      <c r="A227" s="4"/>
      <c r="B227" s="4"/>
      <c r="C227" s="4"/>
      <c r="D227" s="8"/>
    </row>
    <row r="228" spans="1:4" ht="15">
      <c r="A228" s="3"/>
      <c r="D228" s="8"/>
    </row>
    <row r="229" spans="1:4" ht="15">
      <c r="A229" s="3"/>
      <c r="D229" s="8"/>
    </row>
    <row r="230" spans="1:4" ht="15">
      <c r="A230" s="3"/>
      <c r="D230" s="8"/>
    </row>
    <row r="231" spans="1:4" ht="15">
      <c r="A231" s="3"/>
      <c r="D231" s="8"/>
    </row>
    <row r="232" spans="1:4" ht="15">
      <c r="A232" s="3"/>
      <c r="D232" s="8"/>
    </row>
    <row r="233" spans="1:4" ht="15">
      <c r="A233" s="3"/>
      <c r="D233" s="8"/>
    </row>
    <row r="234" spans="1:4" ht="15">
      <c r="A234" s="3"/>
      <c r="D234" s="8"/>
    </row>
    <row r="235" spans="1:4" ht="15">
      <c r="A235" s="3"/>
      <c r="D235" s="8"/>
    </row>
    <row r="236" spans="1:4" ht="15">
      <c r="A236" s="3"/>
      <c r="D236" s="8"/>
    </row>
    <row r="237" spans="1:4" ht="15">
      <c r="A237" s="3"/>
      <c r="D237" s="8"/>
    </row>
    <row r="238" spans="1:4" ht="15">
      <c r="A238" s="3"/>
      <c r="D238" s="8"/>
    </row>
    <row r="239" spans="1:4" ht="15">
      <c r="A239" s="3"/>
      <c r="D239" s="8"/>
    </row>
    <row r="240" spans="1:4" ht="15">
      <c r="A240" s="3"/>
      <c r="D240" s="8"/>
    </row>
    <row r="241" spans="1:4" ht="15">
      <c r="A241" s="3"/>
      <c r="D241" s="8"/>
    </row>
    <row r="242" spans="1:4" ht="15">
      <c r="A242" s="3"/>
      <c r="D242" s="8"/>
    </row>
    <row r="243" spans="1:4" ht="15">
      <c r="A243" s="3"/>
      <c r="D243" s="8"/>
    </row>
    <row r="244" spans="1:4" ht="15">
      <c r="A244" s="3"/>
      <c r="D244" s="8"/>
    </row>
    <row r="245" spans="1:4" ht="15">
      <c r="A245" s="3"/>
      <c r="D245" s="8"/>
    </row>
    <row r="246" spans="1:4" ht="15">
      <c r="A246" s="3"/>
      <c r="D246" s="8"/>
    </row>
    <row r="247" spans="1:4" ht="15">
      <c r="A247" s="3"/>
      <c r="D247" s="8"/>
    </row>
    <row r="248" spans="1:4" ht="15">
      <c r="A248" s="3"/>
      <c r="D248" s="8"/>
    </row>
    <row r="249" spans="1:4" ht="15">
      <c r="A249" s="3"/>
      <c r="D249" s="8"/>
    </row>
    <row r="250" spans="1:4" ht="15">
      <c r="A250" s="3"/>
      <c r="D250" s="8"/>
    </row>
    <row r="251" spans="1:4" ht="15">
      <c r="A251" s="3"/>
      <c r="D251" s="8"/>
    </row>
    <row r="252" spans="1:4" ht="15">
      <c r="A252" s="3"/>
      <c r="D252" s="8"/>
    </row>
    <row r="253" spans="1:4" ht="15">
      <c r="A253" s="3"/>
      <c r="D253" s="8"/>
    </row>
    <row r="254" spans="1:4" ht="15">
      <c r="A254" s="3"/>
      <c r="D254" s="8"/>
    </row>
    <row r="255" spans="1:4" ht="15">
      <c r="A255" s="3"/>
      <c r="D255" s="8"/>
    </row>
    <row r="256" spans="1:4" ht="15">
      <c r="A256" s="3"/>
      <c r="D256" s="8"/>
    </row>
    <row r="257" spans="1:4" ht="15">
      <c r="A257" s="3"/>
      <c r="D257" s="8"/>
    </row>
    <row r="258" spans="1:4" ht="15">
      <c r="A258" s="3"/>
      <c r="D258" s="8"/>
    </row>
    <row r="259" spans="1:4" ht="15">
      <c r="A259" s="3"/>
      <c r="D259" s="8"/>
    </row>
    <row r="260" spans="1:4" ht="15">
      <c r="A260" s="3"/>
      <c r="D260" s="8"/>
    </row>
    <row r="261" spans="1:4" ht="15">
      <c r="A261" s="3"/>
      <c r="D261" s="8"/>
    </row>
    <row r="262" spans="1:4" ht="15">
      <c r="A262" s="3"/>
      <c r="D262" s="8"/>
    </row>
    <row r="263" spans="1:4" ht="15">
      <c r="A263" s="3"/>
      <c r="D263" s="8"/>
    </row>
    <row r="264" spans="1:4" ht="15">
      <c r="A264" s="3"/>
      <c r="D264" s="8"/>
    </row>
    <row r="265" spans="1:4" ht="15">
      <c r="A265" s="3"/>
      <c r="D265" s="8"/>
    </row>
    <row r="266" spans="1:4" ht="15">
      <c r="A266" s="3"/>
      <c r="D266" s="8"/>
    </row>
    <row r="267" spans="1:4" ht="15">
      <c r="A267" s="3"/>
      <c r="D267" s="8"/>
    </row>
    <row r="268" spans="1:4" ht="15">
      <c r="A268" s="3"/>
      <c r="D268" s="8"/>
    </row>
    <row r="269" spans="1:4" ht="15">
      <c r="A269" s="3"/>
      <c r="D269" s="8"/>
    </row>
    <row r="270" spans="1:4" ht="15">
      <c r="A270" s="3"/>
      <c r="D270" s="8"/>
    </row>
    <row r="271" spans="1:4" ht="15">
      <c r="A271" s="3"/>
      <c r="D271" s="8"/>
    </row>
    <row r="272" spans="1:4" ht="15">
      <c r="A272" s="3"/>
      <c r="D272" s="8"/>
    </row>
    <row r="273" spans="1:4" ht="15">
      <c r="A273" s="3"/>
      <c r="D273" s="8"/>
    </row>
    <row r="274" spans="1:4" ht="15">
      <c r="A274" s="3"/>
      <c r="D274" s="8"/>
    </row>
    <row r="275" spans="1:4" ht="15">
      <c r="A275" s="3"/>
      <c r="D275" s="8"/>
    </row>
    <row r="276" spans="1:4" ht="15">
      <c r="A276" s="3"/>
      <c r="D276" s="8"/>
    </row>
    <row r="277" spans="1:4" ht="15">
      <c r="A277" s="3"/>
      <c r="D277" s="8"/>
    </row>
    <row r="278" spans="1:4" ht="15">
      <c r="A278" s="3"/>
      <c r="D278" s="8"/>
    </row>
    <row r="279" spans="1:4" ht="15">
      <c r="A279" s="3"/>
      <c r="D279" s="8"/>
    </row>
    <row r="280" spans="1:4" ht="15">
      <c r="A280" s="3"/>
      <c r="D280" s="8"/>
    </row>
    <row r="281" spans="1:4" ht="15">
      <c r="A281" s="3"/>
      <c r="D281" s="8"/>
    </row>
    <row r="282" spans="1:4" ht="15">
      <c r="A282" s="3"/>
      <c r="D282" s="8"/>
    </row>
    <row r="283" spans="1:4" ht="15">
      <c r="A283" s="3"/>
      <c r="D283" s="8"/>
    </row>
    <row r="284" spans="1:4" ht="15">
      <c r="A284" s="3"/>
      <c r="D284" s="8"/>
    </row>
    <row r="285" spans="1:4" ht="15">
      <c r="A285" s="3"/>
      <c r="D285" s="8"/>
    </row>
    <row r="286" spans="1:4" ht="15">
      <c r="A286" s="3"/>
      <c r="D286" s="8"/>
    </row>
    <row r="287" spans="1:4" ht="15">
      <c r="A287" s="3"/>
      <c r="D287" s="6"/>
    </row>
    <row r="288" spans="1:4" ht="15">
      <c r="A288" s="3"/>
      <c r="D288" s="6"/>
    </row>
    <row r="289" spans="1:4" ht="15">
      <c r="A289" s="3"/>
      <c r="D289" s="6"/>
    </row>
    <row r="290" spans="1:4" ht="15">
      <c r="A290" s="3"/>
      <c r="D290" s="6"/>
    </row>
    <row r="291" spans="1:4" ht="15">
      <c r="A291" s="3"/>
      <c r="D291" s="6"/>
    </row>
    <row r="292" spans="1:4" ht="15">
      <c r="A292" s="3"/>
      <c r="D292" s="6"/>
    </row>
    <row r="293" spans="1:4" ht="15">
      <c r="A293" s="3"/>
      <c r="D293" s="6"/>
    </row>
    <row r="294" spans="1:4" ht="15">
      <c r="A294" s="3"/>
      <c r="D294" s="6"/>
    </row>
    <row r="295" spans="1:4" ht="15">
      <c r="A295" s="3"/>
      <c r="D295" s="6"/>
    </row>
    <row r="296" spans="1:4" ht="15">
      <c r="A296" s="3"/>
      <c r="D296" s="6"/>
    </row>
    <row r="297" spans="1:4" ht="15">
      <c r="A297" s="3"/>
      <c r="D297" s="6"/>
    </row>
    <row r="298" spans="1:4" ht="15">
      <c r="A298" s="3"/>
      <c r="D298" s="6"/>
    </row>
    <row r="299" spans="1:4" ht="15">
      <c r="A299" s="3"/>
      <c r="D299" s="6"/>
    </row>
    <row r="300" spans="1:4" ht="15">
      <c r="A300" s="3"/>
      <c r="D300" s="6"/>
    </row>
    <row r="301" spans="1:4" ht="15">
      <c r="A301" s="3"/>
      <c r="D301" s="6"/>
    </row>
    <row r="302" spans="1:4" ht="15">
      <c r="A302" s="3"/>
      <c r="D302" s="6"/>
    </row>
    <row r="303" spans="1:4" ht="15">
      <c r="A303" s="3"/>
      <c r="D303" s="6"/>
    </row>
    <row r="304" spans="1:4" ht="15">
      <c r="A304" s="3"/>
      <c r="D304" s="6"/>
    </row>
    <row r="305" spans="1:4" ht="15">
      <c r="A305" s="3"/>
      <c r="D305" s="6"/>
    </row>
    <row r="306" spans="1:4" ht="15">
      <c r="A306" s="3"/>
      <c r="D306" s="6"/>
    </row>
    <row r="307" spans="1:4" ht="15">
      <c r="A307" s="3"/>
      <c r="D307" s="6"/>
    </row>
    <row r="308" spans="1:4" ht="15">
      <c r="A308" s="3"/>
      <c r="D308" s="6"/>
    </row>
    <row r="309" spans="1:4" ht="15">
      <c r="A309" s="3"/>
      <c r="D309" s="6"/>
    </row>
    <row r="310" spans="1:4" ht="15">
      <c r="A310" s="3"/>
      <c r="D310" s="6"/>
    </row>
    <row r="311" spans="1:4" ht="15">
      <c r="A311" s="3"/>
      <c r="D311" s="6"/>
    </row>
    <row r="312" spans="1:4" ht="15">
      <c r="A312" s="3"/>
      <c r="D312" s="6"/>
    </row>
    <row r="313" spans="1:4" ht="15">
      <c r="A313" s="3"/>
      <c r="D313" s="6"/>
    </row>
    <row r="314" spans="1:4" ht="15">
      <c r="A314" s="3"/>
      <c r="D314" s="6"/>
    </row>
    <row r="315" spans="1:4" ht="15">
      <c r="A315" s="3"/>
      <c r="D315" s="6"/>
    </row>
    <row r="316" spans="1:4" ht="15">
      <c r="A316" s="3"/>
      <c r="D316" s="6"/>
    </row>
    <row r="317" spans="1:4" ht="15">
      <c r="A317" s="3"/>
      <c r="D317" s="6"/>
    </row>
    <row r="318" spans="1:4" ht="15">
      <c r="A318" s="3"/>
      <c r="D318" s="6"/>
    </row>
    <row r="319" spans="1:4" ht="15">
      <c r="A319" s="3"/>
      <c r="D319" s="6"/>
    </row>
    <row r="320" spans="1:4" ht="15">
      <c r="A320" s="3"/>
      <c r="D320" s="6"/>
    </row>
    <row r="321" spans="1:4" ht="15">
      <c r="A321" s="3"/>
      <c r="D321" s="6"/>
    </row>
    <row r="322" spans="1:4" ht="15">
      <c r="A322" s="3"/>
      <c r="D322" s="6"/>
    </row>
    <row r="323" spans="1:4" ht="15">
      <c r="A323" s="3"/>
      <c r="D323" s="6"/>
    </row>
    <row r="324" spans="1:4" ht="15">
      <c r="A324" s="3"/>
      <c r="D324" s="6"/>
    </row>
    <row r="325" spans="1:4" ht="15">
      <c r="A325" s="3"/>
      <c r="D325" s="6"/>
    </row>
    <row r="326" spans="1:4" ht="15">
      <c r="A326" s="3"/>
      <c r="D326" s="6"/>
    </row>
    <row r="327" spans="1:4" ht="15">
      <c r="A327" s="3"/>
      <c r="D327" s="6"/>
    </row>
    <row r="328" spans="1:4" ht="15">
      <c r="A328" s="3"/>
      <c r="D328" s="6"/>
    </row>
    <row r="329" spans="1:4" ht="15">
      <c r="A329" s="3"/>
      <c r="D329" s="6"/>
    </row>
    <row r="330" spans="1:4" ht="15">
      <c r="A330" s="3"/>
      <c r="D330" s="6"/>
    </row>
    <row r="331" spans="1:4" ht="15">
      <c r="A331" s="3"/>
      <c r="D331" s="6"/>
    </row>
    <row r="332" spans="1:4" ht="15">
      <c r="A332" s="3"/>
      <c r="D332" s="6"/>
    </row>
    <row r="333" spans="1:4" ht="15">
      <c r="A333" s="3"/>
      <c r="D333" s="6"/>
    </row>
    <row r="334" spans="1:4" ht="15">
      <c r="A334" s="3"/>
      <c r="D334" s="6"/>
    </row>
    <row r="335" spans="1:4" ht="15">
      <c r="A335" s="3"/>
      <c r="D335" s="6"/>
    </row>
    <row r="336" spans="1:4" ht="15">
      <c r="A336" s="3"/>
      <c r="D336" s="6"/>
    </row>
    <row r="337" spans="1:4" ht="15">
      <c r="A337" s="3"/>
      <c r="D337" s="6"/>
    </row>
    <row r="338" spans="1:4" ht="15">
      <c r="A338" s="3"/>
      <c r="D338" s="6"/>
    </row>
    <row r="339" spans="1:4" ht="15">
      <c r="A339" s="3"/>
      <c r="D339" s="6"/>
    </row>
    <row r="340" spans="1:4" ht="15">
      <c r="A340" s="3"/>
      <c r="D340" s="6"/>
    </row>
    <row r="341" spans="1:4" ht="15">
      <c r="A341" s="3"/>
      <c r="D341" s="6"/>
    </row>
    <row r="342" spans="1:4" ht="15">
      <c r="A342" s="3"/>
      <c r="D342" s="6"/>
    </row>
    <row r="343" spans="1:4" ht="15">
      <c r="A343" s="3"/>
      <c r="D343" s="6"/>
    </row>
    <row r="344" spans="1:4" ht="15">
      <c r="A344" s="3"/>
      <c r="D344" s="6"/>
    </row>
    <row r="345" spans="1:4" ht="15">
      <c r="A345" s="3"/>
      <c r="D345" s="6"/>
    </row>
    <row r="346" spans="1:4" ht="15">
      <c r="A346" s="3"/>
      <c r="D346" s="6"/>
    </row>
    <row r="347" spans="1:4" ht="15">
      <c r="A347" s="3"/>
      <c r="D347" s="6"/>
    </row>
    <row r="348" spans="1:4" ht="15">
      <c r="A348" s="3"/>
      <c r="D348" s="6"/>
    </row>
    <row r="349" spans="1:4" ht="15">
      <c r="A349" s="3"/>
      <c r="D349" s="6"/>
    </row>
    <row r="350" spans="1:4" ht="15">
      <c r="A350" s="3"/>
      <c r="D350" s="6"/>
    </row>
    <row r="351" spans="1:4" ht="15">
      <c r="A351" s="3"/>
      <c r="D351" s="6"/>
    </row>
    <row r="352" spans="1:4" ht="15">
      <c r="A352" s="3"/>
      <c r="D352" s="6"/>
    </row>
    <row r="353" spans="1:4" ht="15">
      <c r="A353" s="3"/>
      <c r="D353" s="6"/>
    </row>
    <row r="354" spans="1:4" ht="15">
      <c r="A354" s="3"/>
      <c r="D354" s="6"/>
    </row>
    <row r="355" spans="1:4" ht="15">
      <c r="A355" s="3"/>
      <c r="D355" s="6"/>
    </row>
    <row r="356" spans="1:4" ht="15">
      <c r="A356" s="3"/>
      <c r="D356" s="6"/>
    </row>
    <row r="357" spans="1:4" ht="15">
      <c r="A357" s="3"/>
      <c r="D357" s="6"/>
    </row>
    <row r="358" spans="1:4" ht="15">
      <c r="A358" s="3"/>
      <c r="D358" s="6"/>
    </row>
    <row r="359" spans="1:4" ht="15">
      <c r="A359" s="3"/>
      <c r="D359" s="6"/>
    </row>
    <row r="360" spans="1:4" ht="15">
      <c r="A360" s="3"/>
      <c r="D360" s="6"/>
    </row>
    <row r="361" spans="1:4" ht="15">
      <c r="A361" s="3"/>
      <c r="D361" s="6"/>
    </row>
    <row r="362" spans="1:4" ht="15">
      <c r="A362" s="3"/>
      <c r="D362" s="6"/>
    </row>
    <row r="363" spans="1:4" ht="15">
      <c r="A363" s="3"/>
      <c r="D363" s="6"/>
    </row>
    <row r="364" spans="1:4" ht="15">
      <c r="A364" s="3"/>
      <c r="D364" s="6"/>
    </row>
    <row r="365" spans="1:4" ht="15">
      <c r="A365" s="3"/>
      <c r="D365" s="6"/>
    </row>
    <row r="366" spans="1:4" ht="15">
      <c r="A366" s="3"/>
      <c r="D366" s="6"/>
    </row>
    <row r="367" spans="1:4" ht="15">
      <c r="A367" s="3"/>
      <c r="D367" s="6"/>
    </row>
    <row r="368" spans="1:4" ht="15">
      <c r="A368" s="3"/>
      <c r="D368" s="6"/>
    </row>
    <row r="369" spans="1:4" ht="15">
      <c r="A369" s="3"/>
      <c r="D369" s="6"/>
    </row>
    <row r="370" spans="1:4" ht="15">
      <c r="A370" s="3"/>
      <c r="D370" s="6"/>
    </row>
    <row r="371" spans="1:4" ht="15">
      <c r="A371" s="3"/>
      <c r="D371" s="6"/>
    </row>
    <row r="372" spans="1:4" ht="15">
      <c r="A372" s="3"/>
      <c r="D372" s="6"/>
    </row>
    <row r="373" spans="1:4" ht="15">
      <c r="A373" s="3"/>
      <c r="D373" s="6"/>
    </row>
    <row r="374" spans="1:4" ht="15">
      <c r="A374" s="3"/>
      <c r="D374" s="6"/>
    </row>
    <row r="375" spans="1:4" ht="15">
      <c r="A375" s="3"/>
      <c r="D375" s="6"/>
    </row>
    <row r="376" spans="1:4" ht="15">
      <c r="A376" s="3"/>
      <c r="D376" s="6"/>
    </row>
    <row r="377" spans="1:4" ht="15">
      <c r="A377" s="3"/>
      <c r="D377" s="6"/>
    </row>
    <row r="378" spans="1:4" ht="15">
      <c r="A378" s="3"/>
      <c r="D378" s="6"/>
    </row>
    <row r="379" spans="1:4" ht="15">
      <c r="A379" s="3"/>
      <c r="D379" s="6"/>
    </row>
    <row r="380" spans="1:4" ht="15">
      <c r="A380" s="3"/>
      <c r="D380" s="6"/>
    </row>
    <row r="381" spans="1:4" ht="15">
      <c r="A381" s="3"/>
      <c r="D381" s="6"/>
    </row>
    <row r="382" spans="1:4" ht="15">
      <c r="A382" s="3"/>
      <c r="D382" s="6"/>
    </row>
    <row r="383" spans="1:4" ht="15">
      <c r="A383" s="3"/>
      <c r="D383" s="6"/>
    </row>
    <row r="384" spans="1:4" ht="15">
      <c r="A384" s="3"/>
      <c r="D384" s="6"/>
    </row>
    <row r="385" spans="1:4" ht="15">
      <c r="A385" s="3"/>
      <c r="D385" s="6"/>
    </row>
    <row r="386" spans="1:4" ht="15">
      <c r="A386" s="3"/>
      <c r="D386" s="6"/>
    </row>
    <row r="387" spans="1:4" ht="15">
      <c r="A387" s="3"/>
      <c r="D387" s="6"/>
    </row>
    <row r="388" spans="1:4" ht="15">
      <c r="A388" s="3"/>
      <c r="D388" s="6"/>
    </row>
    <row r="389" spans="1:4" ht="15">
      <c r="A389" s="3"/>
      <c r="D389" s="6"/>
    </row>
    <row r="390" spans="1:4" ht="15">
      <c r="A390" s="3"/>
      <c r="D390" s="6"/>
    </row>
    <row r="391" spans="1:4" ht="15">
      <c r="A391" s="3"/>
      <c r="D391" s="6"/>
    </row>
    <row r="392" spans="1:4" ht="15">
      <c r="A392" s="3"/>
      <c r="D392" s="6"/>
    </row>
    <row r="393" spans="1:4" ht="15">
      <c r="A393" s="3"/>
      <c r="D393" s="6"/>
    </row>
    <row r="394" spans="1:4" ht="15">
      <c r="A394" s="3"/>
      <c r="D394" s="6"/>
    </row>
    <row r="395" spans="1:4" ht="15">
      <c r="A395" s="3"/>
      <c r="D395" s="6"/>
    </row>
    <row r="396" spans="1:4" ht="15">
      <c r="A396" s="3"/>
      <c r="D396" s="6"/>
    </row>
    <row r="397" spans="1:4" ht="15">
      <c r="A397" s="3"/>
      <c r="D397" s="6"/>
    </row>
    <row r="398" spans="1:4" ht="15">
      <c r="A398" s="3"/>
      <c r="D398" s="6"/>
    </row>
    <row r="399" spans="1:4" ht="15">
      <c r="A399" s="3"/>
      <c r="D399" s="6"/>
    </row>
    <row r="400" spans="1:4" ht="15">
      <c r="A400" s="3"/>
      <c r="D400" s="6"/>
    </row>
    <row r="401" spans="1:4" ht="15">
      <c r="A401" s="3"/>
      <c r="D401" s="6"/>
    </row>
    <row r="402" spans="1:4" ht="15">
      <c r="A402" s="3"/>
      <c r="D402" s="6"/>
    </row>
    <row r="403" spans="1:4" ht="15">
      <c r="A403" s="3"/>
      <c r="D403" s="6"/>
    </row>
    <row r="404" spans="1:4" ht="15">
      <c r="A404" s="3"/>
      <c r="D404" s="6"/>
    </row>
    <row r="405" spans="1:4" ht="15">
      <c r="A405" s="3"/>
      <c r="D405" s="6"/>
    </row>
    <row r="406" spans="1:4" ht="15">
      <c r="A406" s="3"/>
      <c r="D406" s="6"/>
    </row>
    <row r="407" spans="1:4" ht="15">
      <c r="A407" s="3"/>
      <c r="D407" s="6"/>
    </row>
    <row r="408" spans="1:4" ht="15">
      <c r="A408" s="3"/>
      <c r="D408" s="6"/>
    </row>
    <row r="409" spans="1:4" ht="15">
      <c r="A409" s="3"/>
      <c r="D409" s="6"/>
    </row>
    <row r="410" spans="1:4" ht="15">
      <c r="A410" s="3"/>
      <c r="D410" s="6"/>
    </row>
    <row r="411" spans="1:4" ht="15">
      <c r="A411" s="3"/>
      <c r="D411" s="6"/>
    </row>
    <row r="412" spans="1:4" ht="15">
      <c r="A412" s="3"/>
      <c r="D412" s="6"/>
    </row>
    <row r="413" spans="1:4" ht="15">
      <c r="A413" s="3"/>
      <c r="D413" s="6"/>
    </row>
    <row r="414" spans="1:4" ht="15">
      <c r="A414" s="3"/>
      <c r="D414" s="6"/>
    </row>
    <row r="415" spans="1:4" ht="15">
      <c r="A415" s="3"/>
      <c r="D415" s="6"/>
    </row>
    <row r="416" spans="1:4" ht="15">
      <c r="A416" s="3"/>
      <c r="D416" s="6"/>
    </row>
    <row r="417" spans="1:4" ht="15">
      <c r="A417" s="3"/>
      <c r="D417" s="6"/>
    </row>
    <row r="418" spans="1:4" ht="15">
      <c r="A418" s="3"/>
      <c r="D418" s="6"/>
    </row>
    <row r="419" spans="1:4" ht="15">
      <c r="A419" s="3"/>
      <c r="D419" s="6"/>
    </row>
    <row r="420" spans="1:4" ht="15">
      <c r="A420" s="3"/>
      <c r="D420" s="6"/>
    </row>
    <row r="421" spans="1:4" ht="15">
      <c r="A421" s="3"/>
      <c r="D421" s="6"/>
    </row>
    <row r="422" spans="1:4" ht="15">
      <c r="A422" s="3"/>
      <c r="D422" s="6"/>
    </row>
    <row r="423" spans="1:4" ht="15">
      <c r="A423" s="3"/>
      <c r="D423" s="6"/>
    </row>
    <row r="424" spans="1:4" ht="15">
      <c r="A424" s="3"/>
      <c r="D424" s="6"/>
    </row>
    <row r="425" spans="1:4" ht="15">
      <c r="A425" s="3"/>
      <c r="D425" s="6"/>
    </row>
    <row r="426" spans="1:4" ht="15">
      <c r="A426" s="3"/>
      <c r="D426" s="6"/>
    </row>
    <row r="427" spans="1:4" ht="15">
      <c r="A427" s="3"/>
      <c r="D427" s="6"/>
    </row>
    <row r="428" spans="1:4" ht="15">
      <c r="A428" s="3"/>
      <c r="D428" s="6"/>
    </row>
    <row r="429" spans="1:4" ht="15">
      <c r="A429" s="3"/>
      <c r="D429" s="6"/>
    </row>
    <row r="430" spans="1:4" ht="15">
      <c r="A430" s="3"/>
      <c r="D430" s="6"/>
    </row>
    <row r="431" spans="1:4" ht="15">
      <c r="A431" s="3"/>
      <c r="D431" s="6"/>
    </row>
    <row r="432" spans="1:4" ht="15">
      <c r="A432" s="3"/>
      <c r="D432" s="6"/>
    </row>
    <row r="433" spans="1:4" ht="15">
      <c r="A433" s="3"/>
      <c r="D433" s="6"/>
    </row>
    <row r="434" spans="1:4" ht="15">
      <c r="A434" s="3"/>
      <c r="D434" s="6"/>
    </row>
    <row r="435" spans="1:4" ht="15">
      <c r="A435" s="3"/>
      <c r="D435" s="6"/>
    </row>
    <row r="436" spans="1:4" ht="15">
      <c r="A436" s="3"/>
      <c r="D436" s="6"/>
    </row>
    <row r="437" spans="1:4" ht="15">
      <c r="A437" s="3"/>
      <c r="D437" s="6"/>
    </row>
    <row r="438" spans="1:4" ht="15">
      <c r="A438" s="3"/>
      <c r="D438" s="7"/>
    </row>
    <row r="439" spans="1:4" ht="15">
      <c r="A439" s="3"/>
      <c r="D439" s="7"/>
    </row>
    <row r="440" spans="1:4" ht="15">
      <c r="A440" s="3"/>
      <c r="D440" s="7"/>
    </row>
    <row r="441" spans="1:4" ht="15">
      <c r="A441" s="3"/>
      <c r="D441" s="7"/>
    </row>
    <row r="442" spans="1:4" ht="15">
      <c r="A442" s="3"/>
      <c r="D442" s="7"/>
    </row>
    <row r="443" spans="1:4" ht="15">
      <c r="A443" s="3"/>
      <c r="D443" s="7"/>
    </row>
    <row r="444" spans="1:4" ht="15">
      <c r="A444" s="3"/>
      <c r="D444" s="7"/>
    </row>
    <row r="445" spans="1:4" ht="15">
      <c r="A445" s="3"/>
      <c r="D445" s="7"/>
    </row>
    <row r="446" spans="1:4" ht="15">
      <c r="A446" s="3"/>
      <c r="D446" s="7"/>
    </row>
    <row r="447" spans="1:4" ht="15">
      <c r="A447" s="3"/>
      <c r="D447" s="7"/>
    </row>
    <row r="448" spans="1:4" ht="15">
      <c r="A448" s="3"/>
      <c r="D448" s="7"/>
    </row>
    <row r="449" spans="1:4" ht="15">
      <c r="A449" s="3"/>
      <c r="D449" s="7"/>
    </row>
    <row r="450" spans="1:4" ht="15">
      <c r="A450" s="3"/>
      <c r="D450" s="7"/>
    </row>
    <row r="451" spans="1:4" ht="15">
      <c r="A451" s="3"/>
      <c r="D451" s="7"/>
    </row>
    <row r="452" spans="1:4" ht="15">
      <c r="A452" s="3"/>
      <c r="D452" s="7"/>
    </row>
    <row r="453" spans="1:4" ht="15">
      <c r="A453" s="3"/>
      <c r="D453" s="7"/>
    </row>
    <row r="454" spans="1:4" ht="15">
      <c r="A454" s="3"/>
      <c r="D454" s="7"/>
    </row>
    <row r="455" spans="1:4" ht="15">
      <c r="A455" s="3"/>
      <c r="D455" s="7"/>
    </row>
    <row r="456" spans="1:4" ht="15">
      <c r="A456" s="3"/>
      <c r="D456" s="7"/>
    </row>
    <row r="457" spans="1:4" ht="15">
      <c r="A457" s="3"/>
      <c r="D457" s="7"/>
    </row>
    <row r="458" spans="1:4" ht="15">
      <c r="A458" s="3"/>
      <c r="D458" s="7"/>
    </row>
    <row r="459" spans="1:4" ht="15">
      <c r="A459" s="3"/>
      <c r="D459" s="7"/>
    </row>
    <row r="460" spans="1:4" ht="15">
      <c r="A460" s="3"/>
      <c r="D460" s="7"/>
    </row>
    <row r="461" spans="1:4" ht="15">
      <c r="A461" s="3"/>
      <c r="D461" s="7"/>
    </row>
    <row r="462" spans="1:4" ht="15">
      <c r="A462" s="3"/>
      <c r="D462" s="7"/>
    </row>
    <row r="463" spans="1:4" ht="15">
      <c r="A463" s="3"/>
      <c r="D463" s="7"/>
    </row>
    <row r="464" spans="1:4" ht="15">
      <c r="A464" s="3"/>
      <c r="D464" s="7"/>
    </row>
    <row r="465" spans="1:4" ht="15">
      <c r="A465" s="3"/>
      <c r="D465" s="7"/>
    </row>
    <row r="466" spans="1:4" ht="15">
      <c r="A466" s="3"/>
      <c r="D466" s="7"/>
    </row>
    <row r="467" spans="1:4" ht="15">
      <c r="A467" s="3"/>
      <c r="D467" s="7"/>
    </row>
    <row r="468" spans="1:4" ht="15">
      <c r="A468" s="3"/>
      <c r="D468" s="7"/>
    </row>
    <row r="469" spans="1:4" ht="15">
      <c r="A469" s="3"/>
      <c r="D469" s="7"/>
    </row>
    <row r="470" spans="1:4" ht="15">
      <c r="A470" s="3"/>
      <c r="D470" s="7"/>
    </row>
    <row r="471" spans="1:4" ht="15">
      <c r="A471" s="3"/>
      <c r="D471" s="7"/>
    </row>
    <row r="472" spans="1:4" ht="15">
      <c r="A472" s="3"/>
      <c r="D472" s="7"/>
    </row>
    <row r="473" spans="1:4" ht="15">
      <c r="A473" s="3"/>
      <c r="D473" s="7"/>
    </row>
    <row r="474" spans="1:4" ht="15">
      <c r="A474" s="3"/>
      <c r="D474" s="7"/>
    </row>
    <row r="475" spans="1:4" ht="15">
      <c r="A475" s="3"/>
      <c r="D475" s="7"/>
    </row>
    <row r="476" spans="1:4" ht="15">
      <c r="A476" s="3"/>
      <c r="D476" s="7"/>
    </row>
    <row r="477" spans="1:4" ht="15">
      <c r="A477" s="3"/>
      <c r="D477" s="7"/>
    </row>
    <row r="478" spans="1:4" ht="15">
      <c r="A478" s="3"/>
      <c r="D478" s="7"/>
    </row>
    <row r="479" spans="1:4" ht="15">
      <c r="A479" s="3"/>
      <c r="D479" s="7"/>
    </row>
    <row r="480" spans="1:4" ht="15">
      <c r="A480" s="3"/>
      <c r="D480" s="7"/>
    </row>
    <row r="481" spans="1:4" ht="15">
      <c r="A481" s="3"/>
      <c r="D481" s="7"/>
    </row>
    <row r="482" spans="1:4" ht="15">
      <c r="A482" s="3"/>
      <c r="D482" s="7"/>
    </row>
    <row r="483" spans="1:4" ht="15">
      <c r="A483" s="3"/>
      <c r="D483" s="7"/>
    </row>
    <row r="484" spans="1:4" ht="15">
      <c r="A484" s="3"/>
      <c r="D484" s="7"/>
    </row>
    <row r="485" spans="1:4" ht="15">
      <c r="A485" s="3"/>
      <c r="D485" s="7"/>
    </row>
    <row r="486" spans="1:4" ht="15">
      <c r="A486" s="3"/>
      <c r="D486" s="7"/>
    </row>
    <row r="487" spans="1:4" ht="15">
      <c r="A487" s="3"/>
      <c r="D487" s="7"/>
    </row>
    <row r="488" spans="1:4" ht="15">
      <c r="A488" s="3"/>
      <c r="D488" s="7"/>
    </row>
    <row r="489" spans="1:4" ht="15">
      <c r="A489" s="3"/>
      <c r="D489" s="7"/>
    </row>
    <row r="490" spans="1:4" ht="15">
      <c r="A490" s="3"/>
      <c r="D490" s="7"/>
    </row>
    <row r="491" spans="1:4" ht="15">
      <c r="A491" s="3"/>
      <c r="D491" s="7"/>
    </row>
    <row r="492" spans="1:4" ht="15">
      <c r="A492" s="3"/>
      <c r="D492" s="7"/>
    </row>
    <row r="493" spans="1:4" ht="15">
      <c r="A493" s="3"/>
      <c r="D493" s="7"/>
    </row>
    <row r="494" spans="1:4" ht="15">
      <c r="A494" s="3"/>
      <c r="D494" s="7"/>
    </row>
    <row r="495" spans="1:4" ht="15">
      <c r="A495" s="3"/>
      <c r="D495" s="7"/>
    </row>
    <row r="496" spans="1:4" ht="15">
      <c r="A496" s="3"/>
      <c r="D496" s="7"/>
    </row>
    <row r="497" spans="1:4" ht="15">
      <c r="A497" s="3"/>
      <c r="D497" s="7"/>
    </row>
    <row r="498" spans="1:4" ht="15">
      <c r="A498" s="3"/>
      <c r="D498" s="7"/>
    </row>
    <row r="499" spans="1:4" ht="15">
      <c r="A499" s="3"/>
      <c r="D499" s="7"/>
    </row>
    <row r="500" spans="1:4" ht="15">
      <c r="A500" s="3"/>
      <c r="D500" s="7"/>
    </row>
    <row r="501" spans="1:4" ht="15">
      <c r="A501" s="3"/>
      <c r="D501" s="7"/>
    </row>
    <row r="502" spans="1:4" ht="15">
      <c r="A502" s="3"/>
      <c r="D502" s="7"/>
    </row>
    <row r="503" spans="1:4" ht="15">
      <c r="A503" s="3"/>
      <c r="D503" s="7"/>
    </row>
    <row r="504" spans="1:4" ht="15">
      <c r="A504" s="3"/>
      <c r="D504" s="7"/>
    </row>
    <row r="505" spans="1:4" ht="15">
      <c r="A505" s="3"/>
      <c r="D505" s="7"/>
    </row>
    <row r="506" spans="1:4" ht="15">
      <c r="A506" s="3"/>
      <c r="D506" s="7"/>
    </row>
    <row r="507" spans="1:4" ht="15">
      <c r="A507" s="3"/>
      <c r="D507" s="7"/>
    </row>
    <row r="508" spans="1:4" ht="15">
      <c r="A508" s="3"/>
      <c r="D508" s="7"/>
    </row>
    <row r="509" spans="1:4" ht="15">
      <c r="A509" s="3"/>
      <c r="D509" s="7"/>
    </row>
    <row r="510" spans="1:4" ht="15">
      <c r="A510" s="3"/>
      <c r="D510" s="7"/>
    </row>
    <row r="511" spans="1:4" ht="15">
      <c r="A511" s="3"/>
      <c r="D511" s="7"/>
    </row>
    <row r="512" spans="1:4" ht="15">
      <c r="A512" s="3"/>
      <c r="D512" s="7"/>
    </row>
    <row r="513" spans="1:4" ht="15">
      <c r="A513" s="3"/>
      <c r="D513" s="7"/>
    </row>
    <row r="514" spans="1:4" ht="15">
      <c r="A514" s="3"/>
      <c r="D514" s="7"/>
    </row>
    <row r="515" spans="1:4" ht="15">
      <c r="A515" s="3"/>
      <c r="D515" s="7"/>
    </row>
    <row r="516" spans="1:4" ht="15">
      <c r="A516" s="3"/>
      <c r="D516" s="7"/>
    </row>
    <row r="517" spans="1:4" ht="15">
      <c r="A517" s="3"/>
      <c r="D517" s="7"/>
    </row>
    <row r="518" spans="1:4" ht="15">
      <c r="A518" s="3"/>
      <c r="D518" s="7"/>
    </row>
    <row r="519" spans="1:4" ht="15">
      <c r="A519" s="3"/>
      <c r="D519" s="7"/>
    </row>
    <row r="520" spans="1:4" ht="15">
      <c r="A520" s="3"/>
      <c r="D520" s="7"/>
    </row>
    <row r="521" spans="1:4" ht="15">
      <c r="A521" s="3"/>
      <c r="D521" s="7"/>
    </row>
    <row r="522" spans="1:4" ht="15">
      <c r="A522" s="3"/>
      <c r="D522" s="7"/>
    </row>
    <row r="523" spans="1:4" ht="15">
      <c r="A523" s="3"/>
      <c r="D523" s="7"/>
    </row>
    <row r="524" spans="1:4" ht="15">
      <c r="A524" s="3"/>
      <c r="D524" s="7"/>
    </row>
    <row r="525" spans="1:4" ht="15">
      <c r="A525" s="3"/>
      <c r="D525" s="7"/>
    </row>
    <row r="526" spans="1:4" ht="15">
      <c r="A526" s="3"/>
      <c r="D526" s="7"/>
    </row>
    <row r="527" spans="1:4" ht="15">
      <c r="A527" s="3"/>
      <c r="D527" s="7"/>
    </row>
    <row r="528" spans="1:4" ht="15">
      <c r="A528" s="3"/>
      <c r="D528" s="7"/>
    </row>
    <row r="529" spans="1:4" ht="15">
      <c r="A529" s="3"/>
      <c r="D529" s="7"/>
    </row>
    <row r="530" spans="1:4" ht="15">
      <c r="A530" s="3"/>
      <c r="D530" s="7"/>
    </row>
    <row r="531" spans="1:4" ht="15">
      <c r="A531" s="3"/>
      <c r="D531" s="7"/>
    </row>
    <row r="532" spans="1:4" ht="15">
      <c r="A532" s="3"/>
      <c r="D532" s="7"/>
    </row>
    <row r="533" spans="1:4" ht="15">
      <c r="A533" s="3"/>
      <c r="D533" s="7"/>
    </row>
    <row r="534" spans="1:4" ht="15">
      <c r="A534" s="3"/>
      <c r="D534" s="7"/>
    </row>
    <row r="535" spans="1:4" ht="15">
      <c r="A535" s="3"/>
      <c r="D535" s="7"/>
    </row>
    <row r="536" spans="1:4" ht="15">
      <c r="A536" s="3"/>
      <c r="D536" s="7"/>
    </row>
    <row r="537" spans="1:4" ht="15">
      <c r="A537" s="3"/>
      <c r="D537" s="7"/>
    </row>
    <row r="538" spans="1:4" ht="15">
      <c r="A538" s="3"/>
      <c r="D538" s="7"/>
    </row>
    <row r="539" spans="1:4" ht="15">
      <c r="A539" s="3"/>
      <c r="D539" s="7"/>
    </row>
    <row r="540" spans="1:4" ht="15">
      <c r="A540" s="3"/>
      <c r="D540" s="7"/>
    </row>
    <row r="541" spans="1:4" ht="15">
      <c r="A541" s="3"/>
      <c r="D541" s="7"/>
    </row>
    <row r="542" spans="1:4" ht="15">
      <c r="A542" s="3"/>
      <c r="D542" s="7"/>
    </row>
    <row r="543" spans="1:4" ht="15">
      <c r="A543" s="3"/>
      <c r="D543" s="7"/>
    </row>
    <row r="544" spans="1:4" ht="15">
      <c r="A544" s="3"/>
      <c r="D544" s="7"/>
    </row>
    <row r="545" spans="1:4" ht="15">
      <c r="A545" s="3"/>
      <c r="D545" s="7"/>
    </row>
    <row r="546" spans="1:4" ht="15">
      <c r="A546" s="3"/>
      <c r="D546" s="7"/>
    </row>
    <row r="547" spans="1:4" ht="15">
      <c r="A547" s="3"/>
      <c r="D547" s="7"/>
    </row>
    <row r="548" spans="1:4" ht="15">
      <c r="A548" s="3"/>
      <c r="D548" s="7"/>
    </row>
    <row r="549" spans="1:4" ht="15">
      <c r="A549" s="3"/>
      <c r="D549" s="7"/>
    </row>
    <row r="550" spans="1:4" ht="15">
      <c r="A550" s="3"/>
      <c r="D550" s="7"/>
    </row>
    <row r="551" spans="1:4" ht="15">
      <c r="A551" s="3"/>
      <c r="D551" s="7"/>
    </row>
    <row r="552" spans="1:4" ht="15">
      <c r="A552" s="3"/>
      <c r="D552" s="7"/>
    </row>
    <row r="553" spans="1:4" ht="15">
      <c r="A553" s="3"/>
      <c r="D553" s="7"/>
    </row>
    <row r="554" spans="1:4" ht="15">
      <c r="A554" s="3"/>
      <c r="D554" s="7"/>
    </row>
    <row r="555" spans="1:4" ht="15">
      <c r="A555" s="3"/>
      <c r="D555" s="7"/>
    </row>
    <row r="556" spans="1:4" ht="15">
      <c r="A556" s="3"/>
      <c r="D556" s="7"/>
    </row>
    <row r="557" spans="1:4" ht="15">
      <c r="A557" s="3"/>
      <c r="D557" s="7"/>
    </row>
    <row r="558" spans="1:4" ht="15">
      <c r="A558" s="3"/>
      <c r="D558" s="7"/>
    </row>
    <row r="559" spans="1:4" ht="15">
      <c r="A559" s="3"/>
      <c r="D559" s="7"/>
    </row>
    <row r="560" spans="1:4" ht="15">
      <c r="A560" s="3"/>
      <c r="D560" s="7"/>
    </row>
    <row r="561" spans="1:4" ht="15">
      <c r="A561" s="3"/>
      <c r="D561" s="7"/>
    </row>
    <row r="562" spans="1:4" ht="15">
      <c r="A562" s="3"/>
      <c r="D562" s="7"/>
    </row>
    <row r="563" spans="1:4" ht="15">
      <c r="A563" s="3"/>
      <c r="D563" s="7"/>
    </row>
    <row r="564" spans="1:4" ht="15">
      <c r="A564" s="3"/>
      <c r="D564" s="7"/>
    </row>
    <row r="565" spans="1:4" ht="15">
      <c r="A565" s="3"/>
      <c r="D565" s="7"/>
    </row>
    <row r="566" spans="1:4" ht="15">
      <c r="A566" s="3"/>
      <c r="D566" s="7"/>
    </row>
    <row r="567" spans="1:4" ht="15">
      <c r="A567" s="3"/>
      <c r="D567" s="7"/>
    </row>
    <row r="568" spans="1:4" ht="15">
      <c r="A568" s="3"/>
      <c r="D568" s="7"/>
    </row>
    <row r="569" spans="1:4" ht="15">
      <c r="A569" s="3"/>
      <c r="D569" s="7"/>
    </row>
    <row r="570" spans="1:4" ht="15">
      <c r="A570" s="3"/>
      <c r="D570" s="7"/>
    </row>
    <row r="571" spans="1:4" ht="15">
      <c r="A571" s="3"/>
      <c r="D571" s="7"/>
    </row>
    <row r="572" spans="1:4" ht="15">
      <c r="A572" s="3"/>
      <c r="D572" s="7"/>
    </row>
    <row r="573" spans="1:4" ht="15">
      <c r="A573" s="3"/>
      <c r="D573" s="7"/>
    </row>
    <row r="574" spans="1:4" ht="15">
      <c r="A574" s="3"/>
      <c r="D574" s="7"/>
    </row>
    <row r="575" spans="1:4" ht="15">
      <c r="A575" s="3"/>
      <c r="D575" s="7"/>
    </row>
    <row r="576" spans="1:4" ht="15">
      <c r="A576" s="3"/>
      <c r="D576" s="7"/>
    </row>
    <row r="577" spans="1:4" ht="15">
      <c r="A577" s="3"/>
      <c r="D577" s="7"/>
    </row>
    <row r="578" spans="1:4" ht="15">
      <c r="A578" s="3"/>
      <c r="D578" s="7"/>
    </row>
    <row r="579" spans="1:4" ht="15">
      <c r="A579" s="3"/>
      <c r="D579" s="7"/>
    </row>
    <row r="580" spans="1:4" ht="15">
      <c r="A580" s="3"/>
      <c r="D580" s="7"/>
    </row>
    <row r="581" spans="1:4" ht="15">
      <c r="A581" s="3"/>
      <c r="D581" s="7"/>
    </row>
    <row r="582" spans="1:4" ht="15">
      <c r="A582" s="3"/>
      <c r="D582" s="7"/>
    </row>
    <row r="583" spans="1:4" ht="15">
      <c r="A583" s="3"/>
      <c r="D583" s="7"/>
    </row>
    <row r="584" spans="1:4" ht="15">
      <c r="A584" s="3"/>
      <c r="D584" s="7"/>
    </row>
    <row r="585" spans="1:4" ht="15">
      <c r="A585" s="3"/>
      <c r="D585" s="7"/>
    </row>
    <row r="586" spans="1:4" ht="15">
      <c r="A586" s="3"/>
      <c r="D586" s="7"/>
    </row>
    <row r="587" spans="1:4" ht="15">
      <c r="A587" s="3"/>
      <c r="D587" s="7"/>
    </row>
    <row r="588" spans="1:4" ht="15">
      <c r="A588" s="3"/>
      <c r="D588" s="7"/>
    </row>
    <row r="589" spans="1:4" ht="15">
      <c r="A589" s="3"/>
      <c r="D589" s="7"/>
    </row>
    <row r="590" spans="1:4" ht="15">
      <c r="A590" s="3"/>
      <c r="D590" s="7"/>
    </row>
    <row r="591" spans="1:4" ht="15">
      <c r="A591" s="3"/>
      <c r="D591" s="7"/>
    </row>
    <row r="592" spans="1:4" ht="15">
      <c r="A592" s="3"/>
      <c r="D592" s="7"/>
    </row>
    <row r="593" spans="1:4" ht="15">
      <c r="A593" s="3"/>
      <c r="D593" s="7"/>
    </row>
    <row r="594" spans="1:4" ht="15">
      <c r="A594" s="3"/>
      <c r="D594" s="7"/>
    </row>
    <row r="595" spans="1:4" ht="15">
      <c r="A595" s="3"/>
      <c r="D595" s="7"/>
    </row>
    <row r="596" spans="1:4" ht="15">
      <c r="A596" s="3"/>
      <c r="D596" s="7"/>
    </row>
    <row r="597" spans="1:4" ht="15">
      <c r="A597" s="3"/>
      <c r="D597" s="7"/>
    </row>
    <row r="598" spans="1:4" ht="15">
      <c r="A598" s="3"/>
      <c r="D598" s="7"/>
    </row>
    <row r="599" spans="1:4" ht="15">
      <c r="A599" s="3"/>
      <c r="D599" s="7"/>
    </row>
    <row r="600" spans="1:4" ht="15">
      <c r="A600" s="3"/>
      <c r="D600" s="7"/>
    </row>
    <row r="601" spans="1:4" ht="15">
      <c r="A601" s="3"/>
      <c r="D601" s="7"/>
    </row>
    <row r="602" spans="1:4" ht="15">
      <c r="A602" s="3"/>
      <c r="D602" s="7"/>
    </row>
    <row r="603" spans="1:4" ht="15">
      <c r="A603" s="3"/>
      <c r="D603" s="7"/>
    </row>
    <row r="604" spans="1:4" ht="15">
      <c r="A604" s="3"/>
      <c r="D604" s="7"/>
    </row>
    <row r="605" spans="1:4" ht="15">
      <c r="A605" s="3"/>
      <c r="D605" s="7"/>
    </row>
    <row r="606" spans="1:4" ht="15">
      <c r="A606" s="3"/>
      <c r="D606" s="7"/>
    </row>
    <row r="607" spans="1:4" ht="15">
      <c r="A607" s="3"/>
      <c r="D607" s="7"/>
    </row>
    <row r="608" spans="1:4" ht="15">
      <c r="A608" s="3"/>
      <c r="D608" s="7"/>
    </row>
    <row r="609" spans="1:4" ht="15">
      <c r="A609" s="3"/>
      <c r="D609" s="7"/>
    </row>
    <row r="610" spans="1:4" ht="15">
      <c r="A610" s="3"/>
      <c r="D610" s="7"/>
    </row>
    <row r="611" spans="1:4" ht="15">
      <c r="A611" s="3"/>
      <c r="D611" s="7"/>
    </row>
    <row r="612" spans="1:4" ht="15">
      <c r="A612" s="3"/>
      <c r="D612" s="7"/>
    </row>
    <row r="613" spans="1:4" ht="15">
      <c r="A613" s="3"/>
      <c r="D613" s="7"/>
    </row>
    <row r="614" spans="1:4" ht="15">
      <c r="A614" s="3"/>
      <c r="D614" s="7"/>
    </row>
    <row r="615" spans="1:4" ht="15">
      <c r="A615" s="3"/>
      <c r="D615" s="7"/>
    </row>
    <row r="616" spans="1:4" ht="15">
      <c r="A616" s="3"/>
      <c r="D616" s="7"/>
    </row>
    <row r="617" spans="1:4" ht="15">
      <c r="A617" s="3"/>
      <c r="D617" s="7"/>
    </row>
    <row r="618" spans="1:4" ht="15">
      <c r="A618" s="3"/>
      <c r="D618" s="7"/>
    </row>
    <row r="619" spans="1:4" ht="15">
      <c r="A619" s="3"/>
      <c r="D619" s="7"/>
    </row>
    <row r="620" spans="1:4" ht="15">
      <c r="A620" s="3"/>
      <c r="D620" s="7"/>
    </row>
    <row r="621" spans="1:4" ht="15">
      <c r="A621" s="3"/>
      <c r="D621" s="7"/>
    </row>
    <row r="622" spans="1:4" ht="15">
      <c r="A622" s="3"/>
      <c r="D622" s="7"/>
    </row>
    <row r="623" spans="1:4" ht="15">
      <c r="A623" s="3"/>
      <c r="D623" s="7"/>
    </row>
    <row r="624" spans="1:4" ht="15">
      <c r="A624" s="3"/>
      <c r="D624" s="7"/>
    </row>
    <row r="625" spans="1:4" ht="15">
      <c r="A625" s="3"/>
      <c r="D625" s="7"/>
    </row>
    <row r="626" spans="1:4" ht="15">
      <c r="A626" s="3"/>
      <c r="D626" s="7"/>
    </row>
    <row r="627" spans="1:4" ht="15">
      <c r="A627" s="3"/>
      <c r="D627" s="7"/>
    </row>
    <row r="628" spans="1:4" ht="15">
      <c r="A628" s="3"/>
      <c r="D628" s="7"/>
    </row>
    <row r="629" spans="1:4" ht="15">
      <c r="A629" s="3"/>
      <c r="D629" s="7"/>
    </row>
    <row r="630" spans="1:4" ht="15">
      <c r="A630" s="3"/>
      <c r="D630" s="7"/>
    </row>
    <row r="631" spans="1:4" ht="15">
      <c r="A631" s="3"/>
      <c r="D631" s="7"/>
    </row>
    <row r="632" spans="1:4" ht="15">
      <c r="A632" s="3"/>
      <c r="D632" s="7"/>
    </row>
    <row r="633" spans="1:4" ht="15">
      <c r="A633" s="3"/>
      <c r="D633" s="7"/>
    </row>
    <row r="634" spans="1:4" ht="15">
      <c r="A634" s="3"/>
      <c r="D634" s="7"/>
    </row>
    <row r="635" spans="1:4" ht="15">
      <c r="A635" s="3"/>
      <c r="D635" s="7"/>
    </row>
    <row r="636" spans="1:4" ht="15">
      <c r="A636" s="3"/>
      <c r="D636" s="7"/>
    </row>
    <row r="637" spans="1:4" ht="15">
      <c r="A637" s="3"/>
      <c r="D637" s="7"/>
    </row>
    <row r="638" spans="1:4" ht="15">
      <c r="A638" s="3"/>
      <c r="D638" s="7"/>
    </row>
    <row r="639" spans="1:4" ht="15">
      <c r="A639" s="3"/>
      <c r="D639" s="7"/>
    </row>
    <row r="640" spans="1:4" ht="15">
      <c r="A640" s="3"/>
      <c r="D640" s="7"/>
    </row>
    <row r="641" spans="1:4" ht="15">
      <c r="A641" s="3"/>
      <c r="D641" s="7"/>
    </row>
    <row r="642" spans="1:4" ht="15">
      <c r="A642" s="3"/>
      <c r="D642" s="7"/>
    </row>
    <row r="643" spans="1:4" ht="15">
      <c r="A643" s="3"/>
      <c r="D643" s="7"/>
    </row>
    <row r="644" spans="1:4" ht="15">
      <c r="A644" s="3"/>
      <c r="D644" s="7"/>
    </row>
    <row r="645" spans="1:4" ht="15">
      <c r="A645" s="3"/>
      <c r="D645" s="7"/>
    </row>
    <row r="646" spans="1:4" ht="15">
      <c r="A646" s="3"/>
      <c r="D646" s="7"/>
    </row>
    <row r="647" spans="1:4" ht="15">
      <c r="A647" s="3"/>
      <c r="D647" s="7"/>
    </row>
    <row r="648" spans="1:4" ht="15">
      <c r="A648" s="3"/>
      <c r="D648" s="7"/>
    </row>
    <row r="649" spans="1:4" ht="15">
      <c r="A649" s="3"/>
      <c r="D649" s="7"/>
    </row>
    <row r="650" spans="1:4" ht="15">
      <c r="A650" s="3"/>
      <c r="D650" s="7"/>
    </row>
    <row r="651" spans="1:4" ht="15">
      <c r="A651" s="3"/>
      <c r="D651" s="7"/>
    </row>
    <row r="652" spans="1:4" ht="15">
      <c r="A652" s="3"/>
      <c r="D652" s="7"/>
    </row>
    <row r="653" spans="1:4" ht="15">
      <c r="A653" s="3"/>
      <c r="D653" s="7"/>
    </row>
    <row r="654" spans="1:4" ht="15">
      <c r="A654" s="3"/>
      <c r="D654" s="7"/>
    </row>
    <row r="655" spans="1:4" ht="15">
      <c r="A655" s="3"/>
      <c r="D655" s="7"/>
    </row>
    <row r="656" spans="1:4" ht="15">
      <c r="A656" s="3"/>
      <c r="D656" s="7"/>
    </row>
    <row r="657" spans="1:4" ht="15">
      <c r="A657" s="3"/>
      <c r="D657" s="7"/>
    </row>
    <row r="658" spans="1:4" ht="15">
      <c r="A658" s="3"/>
      <c r="D658" s="7"/>
    </row>
    <row r="659" spans="1:4" ht="15">
      <c r="A659" s="3"/>
      <c r="D659" s="7"/>
    </row>
    <row r="660" spans="1:4" ht="15">
      <c r="A660" s="3"/>
      <c r="D660" s="7"/>
    </row>
    <row r="661" spans="1:4" ht="15">
      <c r="A661" s="3"/>
      <c r="D661" s="7"/>
    </row>
    <row r="662" spans="1:4" ht="15">
      <c r="A662" s="3"/>
      <c r="D662" s="7"/>
    </row>
    <row r="663" spans="1:4" ht="15">
      <c r="A663" s="3"/>
      <c r="D663" s="7"/>
    </row>
    <row r="664" spans="1:4" ht="15">
      <c r="A664" s="3"/>
      <c r="D664" s="7"/>
    </row>
    <row r="665" spans="1:4" ht="15">
      <c r="A665" s="3"/>
      <c r="D665" s="7"/>
    </row>
    <row r="666" spans="1:4" ht="15">
      <c r="A666" s="3"/>
      <c r="D666" s="7"/>
    </row>
    <row r="667" spans="1:4" ht="15">
      <c r="A667" s="3"/>
      <c r="D667" s="7"/>
    </row>
    <row r="668" spans="1:4" ht="15">
      <c r="A668" s="3"/>
      <c r="D668" s="7"/>
    </row>
    <row r="669" spans="1:4" ht="15">
      <c r="A669" s="3"/>
      <c r="D669" s="7"/>
    </row>
    <row r="670" spans="1:4" ht="15">
      <c r="A670" s="3"/>
      <c r="D670" s="7"/>
    </row>
    <row r="671" spans="1:4" ht="15">
      <c r="A671" s="3"/>
      <c r="D671" s="7"/>
    </row>
    <row r="672" spans="1:4" ht="15">
      <c r="A672" s="3"/>
      <c r="D672" s="7"/>
    </row>
    <row r="673" spans="1:4" ht="15">
      <c r="A673" s="3"/>
      <c r="D673" s="7"/>
    </row>
    <row r="674" spans="1:4" ht="15">
      <c r="A674" s="3"/>
      <c r="D674" s="7"/>
    </row>
    <row r="675" spans="1:4" ht="15">
      <c r="A675" s="3"/>
      <c r="D675" s="7"/>
    </row>
    <row r="676" spans="1:4" ht="15">
      <c r="A676" s="3"/>
      <c r="D676" s="7"/>
    </row>
    <row r="677" spans="1:4" ht="15">
      <c r="A677" s="3"/>
      <c r="D677" s="7"/>
    </row>
    <row r="678" spans="1:4" ht="15">
      <c r="A678" s="3"/>
      <c r="D678" s="7"/>
    </row>
    <row r="679" spans="1:4" ht="15">
      <c r="A679" s="3"/>
      <c r="D679" s="7"/>
    </row>
    <row r="680" spans="1:4" ht="15">
      <c r="A680" s="3"/>
      <c r="D680" s="7"/>
    </row>
    <row r="681" spans="1:4" ht="15">
      <c r="A681" s="3"/>
      <c r="D681" s="7"/>
    </row>
    <row r="682" spans="1:4" ht="15">
      <c r="A682" s="3"/>
      <c r="D682" s="7"/>
    </row>
    <row r="683" spans="1:4" ht="15">
      <c r="A683" s="3"/>
      <c r="D683" s="7"/>
    </row>
    <row r="684" spans="1:4" ht="15">
      <c r="A684" s="3"/>
      <c r="D684" s="7"/>
    </row>
    <row r="685" spans="1:4" ht="15">
      <c r="A685" s="3"/>
      <c r="D685" s="7"/>
    </row>
    <row r="686" spans="1:4" ht="15">
      <c r="A686" s="3"/>
      <c r="D686" s="7"/>
    </row>
    <row r="687" spans="1:4" ht="15">
      <c r="A687" s="3"/>
      <c r="D687" s="7"/>
    </row>
    <row r="688" spans="1:4" ht="15">
      <c r="A688" s="3"/>
      <c r="D688" s="7"/>
    </row>
    <row r="689" spans="1:4" ht="15">
      <c r="A689" s="3"/>
      <c r="D689" s="7"/>
    </row>
    <row r="690" spans="1:4" ht="15">
      <c r="A690" s="3"/>
      <c r="D690" s="7"/>
    </row>
    <row r="691" spans="1:4" ht="15">
      <c r="A691" s="3"/>
      <c r="D691" s="7"/>
    </row>
    <row r="692" spans="1:4" ht="15">
      <c r="A692" s="3"/>
      <c r="D692" s="7"/>
    </row>
    <row r="693" spans="1:4" ht="15">
      <c r="A693" s="3"/>
      <c r="D693" s="7"/>
    </row>
    <row r="694" spans="1:4" ht="15">
      <c r="A694" s="3"/>
      <c r="D694" s="7"/>
    </row>
    <row r="695" spans="1:4" ht="15">
      <c r="A695" s="3"/>
      <c r="D695" s="7"/>
    </row>
    <row r="696" spans="1:4" ht="15">
      <c r="A696" s="3"/>
      <c r="D696" s="7"/>
    </row>
    <row r="697" spans="1:4" ht="15">
      <c r="A697" s="3"/>
      <c r="D697" s="7"/>
    </row>
    <row r="698" spans="1:4" ht="15">
      <c r="A698" s="3"/>
      <c r="D698" s="7"/>
    </row>
    <row r="699" spans="1:4" ht="15">
      <c r="A699" s="3"/>
      <c r="D699" s="7"/>
    </row>
    <row r="700" spans="1:4" ht="15">
      <c r="A700" s="3"/>
      <c r="D700" s="7"/>
    </row>
    <row r="701" spans="1:4" ht="15">
      <c r="A701" s="3"/>
      <c r="D701" s="7"/>
    </row>
    <row r="702" spans="1:4" ht="15">
      <c r="A702" s="3"/>
      <c r="D702" s="7"/>
    </row>
    <row r="703" spans="1:4" ht="15">
      <c r="A703" s="3"/>
      <c r="D703" s="7"/>
    </row>
    <row r="704" spans="1:4" ht="15">
      <c r="A704" s="3"/>
      <c r="D704" s="7"/>
    </row>
    <row r="705" spans="1:4" ht="15">
      <c r="A705" s="3"/>
      <c r="D705" s="7"/>
    </row>
    <row r="706" spans="1:4" ht="15">
      <c r="A706" s="3"/>
      <c r="D706" s="7"/>
    </row>
    <row r="707" spans="1:4" ht="15">
      <c r="A707" s="3"/>
      <c r="D707" s="7"/>
    </row>
    <row r="708" spans="1:4" ht="15">
      <c r="A708" s="3"/>
      <c r="D708" s="7"/>
    </row>
    <row r="709" spans="1:4" ht="15">
      <c r="A709" s="3"/>
      <c r="D709" s="7"/>
    </row>
    <row r="710" spans="1:4" ht="15">
      <c r="A710" s="3"/>
      <c r="D710" s="7"/>
    </row>
    <row r="711" spans="1:4" ht="15">
      <c r="A711" s="3"/>
      <c r="D711" s="7"/>
    </row>
    <row r="712" spans="1:4" ht="15">
      <c r="A712" s="3"/>
      <c r="D712" s="7"/>
    </row>
    <row r="713" spans="1:4" ht="15">
      <c r="A713" s="3"/>
      <c r="D713" s="7"/>
    </row>
    <row r="714" spans="1:4" ht="15">
      <c r="A714" s="3"/>
      <c r="D714" s="7"/>
    </row>
    <row r="715" spans="1:4" ht="15">
      <c r="A715" s="3"/>
      <c r="D715" s="7"/>
    </row>
    <row r="716" spans="1:4" ht="15">
      <c r="A716" s="3"/>
      <c r="D716" s="7"/>
    </row>
    <row r="717" spans="1:4" ht="15">
      <c r="A717" s="3"/>
      <c r="D717" s="7"/>
    </row>
    <row r="718" spans="1:4" ht="15">
      <c r="A718" s="3"/>
      <c r="D718" s="7"/>
    </row>
    <row r="719" spans="1:4" ht="15">
      <c r="A719" s="3"/>
      <c r="D719" s="7"/>
    </row>
    <row r="720" spans="1:4" ht="15">
      <c r="A720" s="3"/>
      <c r="D720" s="7"/>
    </row>
    <row r="721" spans="1:4" ht="15">
      <c r="A721" s="3"/>
      <c r="D721" s="7"/>
    </row>
    <row r="722" spans="1:4" ht="15">
      <c r="A722" s="3"/>
      <c r="D722" s="7"/>
    </row>
    <row r="723" spans="1:4" ht="15">
      <c r="A723" s="3"/>
      <c r="D723" s="7"/>
    </row>
    <row r="724" ht="15">
      <c r="A724" s="3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>
      <c r="A730" s="3"/>
    </row>
    <row r="731" ht="15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15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ht="15">
      <c r="A753" s="3"/>
    </row>
    <row r="754" ht="15">
      <c r="A754" s="3"/>
    </row>
    <row r="755" ht="15">
      <c r="A755" s="3"/>
    </row>
    <row r="756" ht="15">
      <c r="A756" s="3"/>
    </row>
    <row r="757" ht="15">
      <c r="A757" s="3"/>
    </row>
    <row r="758" ht="15">
      <c r="A758" s="3"/>
    </row>
    <row r="759" ht="15">
      <c r="A759" s="3"/>
    </row>
    <row r="760" ht="15">
      <c r="A760" s="3"/>
    </row>
    <row r="761" ht="15">
      <c r="A761" s="3"/>
    </row>
    <row r="762" ht="15">
      <c r="A762" s="3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  <row r="770" ht="15">
      <c r="A770" s="3"/>
    </row>
    <row r="771" ht="15">
      <c r="A771" s="3"/>
    </row>
    <row r="772" ht="15">
      <c r="A772" s="3"/>
    </row>
    <row r="773" ht="15">
      <c r="A773" s="3"/>
    </row>
    <row r="774" ht="15">
      <c r="A774" s="3"/>
    </row>
    <row r="775" ht="15">
      <c r="A775" s="3"/>
    </row>
    <row r="776" ht="15">
      <c r="A776" s="3"/>
    </row>
    <row r="777" ht="15">
      <c r="A777" s="3"/>
    </row>
    <row r="778" ht="15">
      <c r="A778" s="3"/>
    </row>
    <row r="779" ht="15">
      <c r="A779" s="3"/>
    </row>
    <row r="780" ht="15">
      <c r="A780" s="3"/>
    </row>
    <row r="781" ht="15">
      <c r="A781" s="3"/>
    </row>
    <row r="782" ht="15">
      <c r="A782" s="3"/>
    </row>
    <row r="783" ht="15">
      <c r="A783" s="3"/>
    </row>
    <row r="784" ht="15">
      <c r="A784" s="3"/>
    </row>
    <row r="785" ht="15">
      <c r="A785" s="3"/>
    </row>
    <row r="786" ht="15">
      <c r="A786" s="3"/>
    </row>
    <row r="787" ht="15">
      <c r="A787" s="3"/>
    </row>
    <row r="788" ht="15">
      <c r="A788" s="3"/>
    </row>
    <row r="789" ht="15">
      <c r="A789" s="3"/>
    </row>
    <row r="790" ht="15">
      <c r="A790" s="3"/>
    </row>
    <row r="791" ht="15">
      <c r="A791" s="3"/>
    </row>
    <row r="792" ht="15">
      <c r="A792" s="3"/>
    </row>
    <row r="793" ht="15">
      <c r="A793" s="3"/>
    </row>
    <row r="794" ht="15">
      <c r="A794" s="3"/>
    </row>
    <row r="795" ht="15">
      <c r="A795" s="3"/>
    </row>
    <row r="796" ht="15">
      <c r="A796" s="3"/>
    </row>
    <row r="797" ht="15">
      <c r="A797" s="3"/>
    </row>
    <row r="798" ht="15">
      <c r="A798" s="3"/>
    </row>
    <row r="799" ht="15">
      <c r="A799" s="3"/>
    </row>
    <row r="800" ht="15">
      <c r="A800" s="3"/>
    </row>
    <row r="801" ht="15">
      <c r="A801" s="3"/>
    </row>
    <row r="802" ht="15">
      <c r="A802" s="3"/>
    </row>
    <row r="803" ht="15">
      <c r="A803" s="3"/>
    </row>
    <row r="804" ht="15">
      <c r="A804" s="3"/>
    </row>
    <row r="805" ht="15">
      <c r="A805" s="3"/>
    </row>
    <row r="806" ht="15">
      <c r="A806" s="3"/>
    </row>
    <row r="807" ht="15">
      <c r="A807" s="3"/>
    </row>
    <row r="808" ht="15">
      <c r="A808" s="3"/>
    </row>
    <row r="809" ht="15">
      <c r="A809" s="3"/>
    </row>
    <row r="810" ht="15">
      <c r="A810" s="3"/>
    </row>
    <row r="811" ht="15">
      <c r="A811" s="3"/>
    </row>
    <row r="812" ht="15">
      <c r="A812" s="3"/>
    </row>
    <row r="813" ht="15">
      <c r="A813" s="3"/>
    </row>
    <row r="814" ht="15">
      <c r="A814" s="3"/>
    </row>
    <row r="815" ht="15">
      <c r="A815" s="3"/>
    </row>
    <row r="816" ht="15">
      <c r="A816" s="3"/>
    </row>
    <row r="817" ht="15">
      <c r="A817" s="3"/>
    </row>
    <row r="818" ht="15">
      <c r="A818" s="3"/>
    </row>
    <row r="819" ht="15">
      <c r="A819" s="3"/>
    </row>
    <row r="820" ht="15">
      <c r="A820" s="3"/>
    </row>
    <row r="821" ht="15">
      <c r="A821" s="3"/>
    </row>
    <row r="822" ht="15">
      <c r="A822" s="3"/>
    </row>
    <row r="823" ht="15">
      <c r="A823" s="3"/>
    </row>
    <row r="824" ht="15">
      <c r="A824" s="3"/>
    </row>
    <row r="825" ht="15">
      <c r="A825" s="3"/>
    </row>
    <row r="826" ht="15">
      <c r="A826" s="3"/>
    </row>
    <row r="827" ht="15">
      <c r="A827" s="3"/>
    </row>
    <row r="828" ht="15">
      <c r="A828" s="3"/>
    </row>
    <row r="829" ht="15">
      <c r="A829" s="3"/>
    </row>
    <row r="830" ht="15">
      <c r="A830" s="3"/>
    </row>
    <row r="831" ht="15">
      <c r="A831" s="3"/>
    </row>
    <row r="832" ht="15">
      <c r="A832" s="3"/>
    </row>
    <row r="833" ht="15">
      <c r="A833" s="3"/>
    </row>
    <row r="834" ht="15">
      <c r="A834" s="3"/>
    </row>
    <row r="835" ht="15">
      <c r="A835" s="3"/>
    </row>
    <row r="836" ht="15">
      <c r="A836" s="3"/>
    </row>
    <row r="837" ht="15">
      <c r="A837" s="3"/>
    </row>
    <row r="838" ht="15">
      <c r="A838" s="3"/>
    </row>
    <row r="839" ht="15">
      <c r="A839" s="3"/>
    </row>
    <row r="840" ht="15">
      <c r="A840" s="3"/>
    </row>
    <row r="841" ht="15">
      <c r="A841" s="3"/>
    </row>
    <row r="842" ht="15">
      <c r="A842" s="3"/>
    </row>
    <row r="843" ht="15">
      <c r="A843" s="3"/>
    </row>
    <row r="844" ht="15">
      <c r="A844" s="3"/>
    </row>
    <row r="845" ht="15">
      <c r="A845" s="3"/>
    </row>
    <row r="846" ht="15">
      <c r="A846" s="3"/>
    </row>
    <row r="847" ht="15">
      <c r="A847" s="3"/>
    </row>
    <row r="848" ht="15">
      <c r="A848" s="3"/>
    </row>
    <row r="849" ht="15">
      <c r="A849" s="3"/>
    </row>
    <row r="850" ht="15">
      <c r="A850" s="3"/>
    </row>
    <row r="851" ht="15">
      <c r="A851" s="3"/>
    </row>
    <row r="852" ht="15">
      <c r="A852" s="3"/>
    </row>
    <row r="853" ht="15">
      <c r="A853" s="3"/>
    </row>
    <row r="854" ht="15">
      <c r="A854" s="3"/>
    </row>
    <row r="855" ht="15">
      <c r="A855" s="3"/>
    </row>
    <row r="856" ht="15">
      <c r="A856" s="3"/>
    </row>
    <row r="857" ht="15">
      <c r="A857" s="3"/>
    </row>
    <row r="858" ht="15">
      <c r="A858" s="3"/>
    </row>
    <row r="859" ht="15">
      <c r="A859" s="3"/>
    </row>
    <row r="860" ht="15">
      <c r="A860" s="3"/>
    </row>
    <row r="861" ht="15">
      <c r="A861" s="3"/>
    </row>
    <row r="862" ht="15">
      <c r="A862" s="3"/>
    </row>
    <row r="863" ht="15">
      <c r="A863" s="3"/>
    </row>
    <row r="864" ht="15">
      <c r="A864" s="3"/>
    </row>
    <row r="865" ht="15">
      <c r="A865" s="3"/>
    </row>
    <row r="866" ht="15">
      <c r="A866" s="3"/>
    </row>
    <row r="867" ht="15">
      <c r="A867" s="3"/>
    </row>
    <row r="868" ht="15">
      <c r="A868" s="3"/>
    </row>
    <row r="869" ht="15">
      <c r="A869" s="3"/>
    </row>
    <row r="870" ht="15">
      <c r="A870" s="3"/>
    </row>
    <row r="871" ht="15">
      <c r="A871" s="3"/>
    </row>
    <row r="872" ht="15">
      <c r="A872" s="3"/>
    </row>
    <row r="873" ht="15">
      <c r="A873" s="3"/>
    </row>
    <row r="874" ht="15">
      <c r="A874" s="3"/>
    </row>
    <row r="875" ht="15">
      <c r="A875" s="3"/>
    </row>
    <row r="876" ht="15">
      <c r="A876" s="3"/>
    </row>
    <row r="877" ht="15">
      <c r="A877" s="3"/>
    </row>
    <row r="878" ht="15">
      <c r="A878" s="3"/>
    </row>
    <row r="879" ht="15">
      <c r="A879" s="3"/>
    </row>
    <row r="880" ht="15">
      <c r="A880" s="3"/>
    </row>
    <row r="881" ht="15">
      <c r="A881" s="3"/>
    </row>
    <row r="882" ht="15">
      <c r="A882" s="3"/>
    </row>
    <row r="883" ht="15">
      <c r="A883" s="3"/>
    </row>
    <row r="884" ht="15">
      <c r="A884" s="3"/>
    </row>
    <row r="885" ht="15">
      <c r="A885" s="3"/>
    </row>
    <row r="886" ht="15">
      <c r="A886" s="3"/>
    </row>
    <row r="887" ht="15">
      <c r="A887" s="3"/>
    </row>
    <row r="888" ht="15">
      <c r="A888" s="3"/>
    </row>
    <row r="889" ht="15">
      <c r="A889" s="3"/>
    </row>
    <row r="890" ht="15">
      <c r="A890" s="3"/>
    </row>
    <row r="891" ht="15">
      <c r="A891" s="3"/>
    </row>
    <row r="892" ht="15">
      <c r="A892" s="3"/>
    </row>
    <row r="893" ht="15">
      <c r="A893" s="3"/>
    </row>
    <row r="894" ht="15">
      <c r="A894" s="3"/>
    </row>
    <row r="895" ht="15">
      <c r="A895" s="3"/>
    </row>
    <row r="896" ht="15">
      <c r="A896" s="3"/>
    </row>
    <row r="897" ht="15">
      <c r="A897" s="3"/>
    </row>
    <row r="898" ht="15">
      <c r="A898" s="3"/>
    </row>
    <row r="899" ht="15">
      <c r="A899" s="3"/>
    </row>
    <row r="900" ht="15">
      <c r="A900" s="3"/>
    </row>
    <row r="901" ht="15">
      <c r="A901" s="3"/>
    </row>
    <row r="902" ht="15">
      <c r="A902" s="3"/>
    </row>
    <row r="903" ht="15">
      <c r="A903" s="3"/>
    </row>
    <row r="904" ht="15">
      <c r="A904" s="3"/>
    </row>
    <row r="905" ht="15">
      <c r="A905" s="3"/>
    </row>
    <row r="906" ht="15">
      <c r="A906" s="3"/>
    </row>
    <row r="907" ht="15">
      <c r="A907" s="3"/>
    </row>
    <row r="908" ht="15">
      <c r="A908" s="3"/>
    </row>
    <row r="909" ht="15">
      <c r="A909" s="3"/>
    </row>
    <row r="910" ht="15">
      <c r="A910" s="3"/>
    </row>
    <row r="911" ht="15">
      <c r="A911" s="3"/>
    </row>
    <row r="912" ht="15">
      <c r="A912" s="3"/>
    </row>
    <row r="913" ht="15">
      <c r="A913" s="3"/>
    </row>
    <row r="914" ht="15">
      <c r="A914" s="3"/>
    </row>
    <row r="915" ht="15">
      <c r="A915" s="3"/>
    </row>
    <row r="916" ht="15">
      <c r="A916" s="3"/>
    </row>
    <row r="917" ht="15">
      <c r="A917" s="3"/>
    </row>
    <row r="918" ht="15">
      <c r="A918" s="3"/>
    </row>
    <row r="919" ht="15">
      <c r="A919" s="3"/>
    </row>
    <row r="920" ht="15">
      <c r="A920" s="3"/>
    </row>
    <row r="921" ht="15">
      <c r="A921" s="3"/>
    </row>
    <row r="922" ht="15">
      <c r="A922" s="3"/>
    </row>
    <row r="923" ht="15">
      <c r="A923" s="3"/>
    </row>
    <row r="924" ht="15">
      <c r="A924" s="3"/>
    </row>
    <row r="925" ht="15">
      <c r="A925" s="3"/>
    </row>
    <row r="926" ht="15">
      <c r="A926" s="3"/>
    </row>
    <row r="927" ht="15">
      <c r="A927" s="3"/>
    </row>
    <row r="928" ht="15">
      <c r="A928" s="3"/>
    </row>
    <row r="929" ht="15">
      <c r="A929" s="3"/>
    </row>
    <row r="930" ht="15">
      <c r="A930" s="3"/>
    </row>
    <row r="931" ht="15">
      <c r="A931" s="3"/>
    </row>
    <row r="932" ht="15">
      <c r="A932" s="3"/>
    </row>
    <row r="933" ht="15">
      <c r="A933" s="3"/>
    </row>
    <row r="934" ht="15">
      <c r="A934" s="3"/>
    </row>
    <row r="935" ht="15">
      <c r="A935" s="3"/>
    </row>
    <row r="936" ht="15">
      <c r="A936" s="3"/>
    </row>
    <row r="937" ht="15">
      <c r="A937" s="3"/>
    </row>
    <row r="938" ht="15">
      <c r="A938" s="3"/>
    </row>
    <row r="939" ht="15">
      <c r="A939" s="3"/>
    </row>
    <row r="940" ht="15">
      <c r="A940" s="3"/>
    </row>
    <row r="941" ht="15">
      <c r="A941" s="3"/>
    </row>
    <row r="942" ht="15">
      <c r="A942" s="3"/>
    </row>
    <row r="943" ht="15">
      <c r="A943" s="3"/>
    </row>
    <row r="944" ht="15">
      <c r="A944" s="3"/>
    </row>
    <row r="945" ht="15">
      <c r="A945" s="3"/>
    </row>
    <row r="946" ht="15">
      <c r="A946" s="3"/>
    </row>
    <row r="947" ht="15">
      <c r="A947" s="3"/>
    </row>
  </sheetData>
  <sheetProtection password="CF7A" sheet="1"/>
  <protectedRanges>
    <protectedRange sqref="G7:G147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9"/>
  <sheetViews>
    <sheetView workbookViewId="0" topLeftCell="A16">
      <selection activeCell="F27" sqref="F27"/>
    </sheetView>
  </sheetViews>
  <sheetFormatPr defaultColWidth="9.140625" defaultRowHeight="15"/>
  <cols>
    <col min="1" max="1" width="7.8515625" style="0" customWidth="1"/>
    <col min="2" max="2" width="8.7109375" style="3" customWidth="1"/>
    <col min="3" max="3" width="16.57421875" style="3" customWidth="1"/>
    <col min="4" max="4" width="62.57421875" style="0" customWidth="1"/>
    <col min="5" max="5" width="5.8515625" style="4" customWidth="1"/>
    <col min="6" max="6" width="8.421875" style="4" customWidth="1"/>
    <col min="7" max="7" width="13.8515625" style="5" customWidth="1"/>
    <col min="8" max="8" width="13.00390625" style="5" customWidth="1"/>
  </cols>
  <sheetData>
    <row r="1" ht="15">
      <c r="A1" s="2" t="s">
        <v>260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s="5" customFormat="1" ht="98.25" customHeight="1">
      <c r="A7" s="11">
        <v>1</v>
      </c>
      <c r="B7" s="12">
        <v>44927</v>
      </c>
      <c r="C7" s="11" t="s">
        <v>244</v>
      </c>
      <c r="D7" s="13" t="s">
        <v>341</v>
      </c>
      <c r="E7" s="11" t="s">
        <v>236</v>
      </c>
      <c r="F7" s="11">
        <v>33.6</v>
      </c>
      <c r="G7" s="14"/>
      <c r="H7" s="14">
        <f>G7*F7</f>
        <v>0</v>
      </c>
    </row>
    <row r="8" spans="1:8" s="5" customFormat="1" ht="165.75">
      <c r="A8" s="11">
        <v>2</v>
      </c>
      <c r="B8" s="12">
        <v>44927</v>
      </c>
      <c r="C8" s="11" t="s">
        <v>245</v>
      </c>
      <c r="D8" s="13" t="s">
        <v>346</v>
      </c>
      <c r="E8" s="11" t="s">
        <v>236</v>
      </c>
      <c r="F8" s="11">
        <v>24.7</v>
      </c>
      <c r="G8" s="14"/>
      <c r="H8" s="14">
        <f aca="true" t="shared" si="0" ref="H8:H20">G8*F8</f>
        <v>0</v>
      </c>
    </row>
    <row r="9" spans="1:8" s="5" customFormat="1" ht="102">
      <c r="A9" s="11">
        <v>3</v>
      </c>
      <c r="B9" s="12">
        <v>44927</v>
      </c>
      <c r="C9" s="11" t="s">
        <v>246</v>
      </c>
      <c r="D9" s="13" t="s">
        <v>342</v>
      </c>
      <c r="E9" s="11" t="s">
        <v>236</v>
      </c>
      <c r="F9" s="11">
        <v>12.8</v>
      </c>
      <c r="G9" s="14"/>
      <c r="H9" s="14">
        <f t="shared" si="0"/>
        <v>0</v>
      </c>
    </row>
    <row r="10" spans="1:8" s="5" customFormat="1" ht="124.5" customHeight="1">
      <c r="A10" s="11">
        <v>4</v>
      </c>
      <c r="B10" s="12">
        <v>44927</v>
      </c>
      <c r="C10" s="11" t="s">
        <v>247</v>
      </c>
      <c r="D10" s="13" t="s">
        <v>237</v>
      </c>
      <c r="E10" s="11" t="s">
        <v>7</v>
      </c>
      <c r="F10" s="11">
        <v>1</v>
      </c>
      <c r="G10" s="14"/>
      <c r="H10" s="14">
        <f t="shared" si="0"/>
        <v>0</v>
      </c>
    </row>
    <row r="11" spans="1:8" s="5" customFormat="1" ht="102">
      <c r="A11" s="11">
        <v>5</v>
      </c>
      <c r="B11" s="12">
        <v>44562</v>
      </c>
      <c r="C11" s="11" t="s">
        <v>248</v>
      </c>
      <c r="D11" s="13" t="s">
        <v>238</v>
      </c>
      <c r="E11" s="11" t="s">
        <v>236</v>
      </c>
      <c r="F11" s="11">
        <v>30</v>
      </c>
      <c r="G11" s="14"/>
      <c r="H11" s="14">
        <f t="shared" si="0"/>
        <v>0</v>
      </c>
    </row>
    <row r="12" spans="1:8" s="5" customFormat="1" ht="63.75">
      <c r="A12" s="11">
        <v>6</v>
      </c>
      <c r="B12" s="12">
        <v>44562</v>
      </c>
      <c r="C12" s="11" t="s">
        <v>239</v>
      </c>
      <c r="D12" s="13" t="s">
        <v>347</v>
      </c>
      <c r="E12" s="11" t="s">
        <v>7</v>
      </c>
      <c r="F12" s="11">
        <v>1</v>
      </c>
      <c r="G12" s="14"/>
      <c r="H12" s="14">
        <f t="shared" si="0"/>
        <v>0</v>
      </c>
    </row>
    <row r="13" spans="1:8" s="5" customFormat="1" ht="63.75">
      <c r="A13" s="11">
        <v>7</v>
      </c>
      <c r="B13" s="12">
        <v>44562</v>
      </c>
      <c r="C13" s="11" t="s">
        <v>240</v>
      </c>
      <c r="D13" s="13" t="s">
        <v>348</v>
      </c>
      <c r="E13" s="11" t="s">
        <v>7</v>
      </c>
      <c r="F13" s="11">
        <v>1</v>
      </c>
      <c r="G13" s="14"/>
      <c r="H13" s="14">
        <f t="shared" si="0"/>
        <v>0</v>
      </c>
    </row>
    <row r="14" spans="1:8" s="5" customFormat="1" ht="127.5">
      <c r="A14" s="11">
        <v>8</v>
      </c>
      <c r="B14" s="12">
        <v>42736</v>
      </c>
      <c r="C14" s="11" t="s">
        <v>258</v>
      </c>
      <c r="D14" s="13" t="s">
        <v>371</v>
      </c>
      <c r="E14" s="11" t="s">
        <v>236</v>
      </c>
      <c r="F14" s="11">
        <v>30</v>
      </c>
      <c r="G14" s="14"/>
      <c r="H14" s="14">
        <f t="shared" si="0"/>
        <v>0</v>
      </c>
    </row>
    <row r="15" spans="1:8" s="5" customFormat="1" ht="127.5">
      <c r="A15" s="11">
        <v>9</v>
      </c>
      <c r="B15" s="12">
        <v>42736</v>
      </c>
      <c r="C15" s="11" t="s">
        <v>259</v>
      </c>
      <c r="D15" s="13" t="s">
        <v>349</v>
      </c>
      <c r="E15" s="11" t="s">
        <v>236</v>
      </c>
      <c r="F15" s="11">
        <v>16.7</v>
      </c>
      <c r="G15" s="14"/>
      <c r="H15" s="14">
        <f t="shared" si="0"/>
        <v>0</v>
      </c>
    </row>
    <row r="16" spans="1:8" s="5" customFormat="1" ht="102">
      <c r="A16" s="11">
        <v>10</v>
      </c>
      <c r="B16" s="11"/>
      <c r="C16" s="11" t="s">
        <v>301</v>
      </c>
      <c r="D16" s="31" t="s">
        <v>302</v>
      </c>
      <c r="E16" s="11" t="s">
        <v>7</v>
      </c>
      <c r="F16" s="11">
        <v>6</v>
      </c>
      <c r="G16" s="14"/>
      <c r="H16" s="14">
        <f t="shared" si="0"/>
        <v>0</v>
      </c>
    </row>
    <row r="17" spans="1:8" s="5" customFormat="1" ht="38.25">
      <c r="A17" s="11">
        <v>11</v>
      </c>
      <c r="B17" s="12">
        <v>43831</v>
      </c>
      <c r="C17" s="11" t="s">
        <v>330</v>
      </c>
      <c r="D17" s="13" t="s">
        <v>331</v>
      </c>
      <c r="E17" s="11" t="s">
        <v>7</v>
      </c>
      <c r="F17" s="11">
        <v>1</v>
      </c>
      <c r="G17" s="14"/>
      <c r="H17" s="14">
        <f t="shared" si="0"/>
        <v>0</v>
      </c>
    </row>
    <row r="18" spans="1:8" s="5" customFormat="1" ht="25.5">
      <c r="A18" s="11">
        <v>12</v>
      </c>
      <c r="B18" s="12">
        <v>42736</v>
      </c>
      <c r="C18" s="11" t="s">
        <v>333</v>
      </c>
      <c r="D18" s="13" t="s">
        <v>334</v>
      </c>
      <c r="E18" s="11" t="s">
        <v>236</v>
      </c>
      <c r="F18" s="11">
        <v>70</v>
      </c>
      <c r="G18" s="14"/>
      <c r="H18" s="14">
        <f t="shared" si="0"/>
        <v>0</v>
      </c>
    </row>
    <row r="19" spans="1:8" s="5" customFormat="1" ht="63.75">
      <c r="A19" s="11">
        <v>13</v>
      </c>
      <c r="B19" s="12"/>
      <c r="C19" s="11" t="s">
        <v>336</v>
      </c>
      <c r="D19" s="31" t="s">
        <v>337</v>
      </c>
      <c r="E19" s="11" t="s">
        <v>335</v>
      </c>
      <c r="F19" s="11">
        <v>318</v>
      </c>
      <c r="G19" s="14"/>
      <c r="H19" s="14">
        <f t="shared" si="0"/>
        <v>0</v>
      </c>
    </row>
    <row r="20" spans="1:8" s="5" customFormat="1" ht="38.25">
      <c r="A20" s="11">
        <v>14</v>
      </c>
      <c r="B20" s="12"/>
      <c r="C20" s="11" t="s">
        <v>338</v>
      </c>
      <c r="D20" s="31" t="s">
        <v>339</v>
      </c>
      <c r="E20" s="11" t="s">
        <v>236</v>
      </c>
      <c r="F20" s="11">
        <v>85</v>
      </c>
      <c r="G20" s="14"/>
      <c r="H20" s="14">
        <f t="shared" si="0"/>
        <v>0</v>
      </c>
    </row>
    <row r="21" spans="1:8" s="5" customFormat="1" ht="15">
      <c r="A21" s="11"/>
      <c r="B21" s="11"/>
      <c r="C21" s="11"/>
      <c r="D21" s="13"/>
      <c r="E21" s="11"/>
      <c r="F21" s="11"/>
      <c r="G21" s="30" t="s">
        <v>303</v>
      </c>
      <c r="H21" s="17">
        <f>SUM(H7:H20)</f>
        <v>0</v>
      </c>
    </row>
    <row r="22" spans="1:6" s="5" customFormat="1" ht="15">
      <c r="A22" s="4"/>
      <c r="B22" s="4"/>
      <c r="C22" s="4"/>
      <c r="D22" s="8"/>
      <c r="E22" s="4"/>
      <c r="F22" s="4"/>
    </row>
    <row r="23" spans="4:8" s="4" customFormat="1" ht="15">
      <c r="D23" s="8"/>
      <c r="G23" s="5"/>
      <c r="H23" s="5"/>
    </row>
    <row r="24" spans="4:8" s="4" customFormat="1" ht="15">
      <c r="D24" s="8"/>
      <c r="G24" s="5"/>
      <c r="H24" s="5"/>
    </row>
    <row r="25" spans="4:8" s="4" customFormat="1" ht="15">
      <c r="D25" s="8"/>
      <c r="G25" s="5"/>
      <c r="H25" s="5"/>
    </row>
    <row r="26" spans="4:8" s="4" customFormat="1" ht="15">
      <c r="D26" s="8"/>
      <c r="G26" s="5"/>
      <c r="H26" s="5"/>
    </row>
    <row r="27" spans="4:8" s="4" customFormat="1" ht="15">
      <c r="D27" s="8"/>
      <c r="G27" s="5"/>
      <c r="H27" s="5"/>
    </row>
    <row r="28" spans="4:8" s="4" customFormat="1" ht="15">
      <c r="D28" s="8"/>
      <c r="G28" s="5"/>
      <c r="H28" s="5"/>
    </row>
    <row r="29" spans="4:8" s="4" customFormat="1" ht="15">
      <c r="D29" s="8"/>
      <c r="G29" s="5"/>
      <c r="H29" s="5"/>
    </row>
    <row r="30" spans="4:8" s="4" customFormat="1" ht="15">
      <c r="D30" s="8"/>
      <c r="G30" s="5"/>
      <c r="H30" s="5"/>
    </row>
    <row r="31" spans="4:8" s="4" customFormat="1" ht="15">
      <c r="D31" s="8"/>
      <c r="G31" s="5"/>
      <c r="H31" s="5"/>
    </row>
    <row r="32" spans="4:8" s="4" customFormat="1" ht="15">
      <c r="D32" s="8"/>
      <c r="G32" s="5"/>
      <c r="H32" s="5"/>
    </row>
    <row r="33" spans="4:8" s="4" customFormat="1" ht="15">
      <c r="D33" s="8"/>
      <c r="G33" s="5"/>
      <c r="H33" s="5"/>
    </row>
    <row r="34" spans="4:8" s="4" customFormat="1" ht="15">
      <c r="D34" s="8"/>
      <c r="G34" s="5"/>
      <c r="H34" s="5"/>
    </row>
    <row r="35" spans="4:8" s="4" customFormat="1" ht="15">
      <c r="D35" s="8"/>
      <c r="G35" s="5"/>
      <c r="H35" s="5"/>
    </row>
    <row r="36" spans="4:8" s="4" customFormat="1" ht="15">
      <c r="D36" s="8"/>
      <c r="G36" s="5"/>
      <c r="H36" s="5"/>
    </row>
    <row r="37" spans="4:8" s="4" customFormat="1" ht="15">
      <c r="D37" s="8"/>
      <c r="G37" s="5"/>
      <c r="H37" s="5"/>
    </row>
    <row r="38" spans="4:8" s="4" customFormat="1" ht="15">
      <c r="D38" s="8"/>
      <c r="G38" s="5"/>
      <c r="H38" s="5"/>
    </row>
    <row r="39" spans="4:8" s="4" customFormat="1" ht="15">
      <c r="D39" s="8"/>
      <c r="G39" s="5"/>
      <c r="H39" s="5"/>
    </row>
    <row r="40" spans="4:8" s="4" customFormat="1" ht="15">
      <c r="D40" s="8"/>
      <c r="G40" s="5"/>
      <c r="H40" s="5"/>
    </row>
    <row r="41" spans="4:8" s="4" customFormat="1" ht="15">
      <c r="D41" s="8"/>
      <c r="G41" s="5"/>
      <c r="H41" s="5"/>
    </row>
    <row r="42" spans="4:8" s="4" customFormat="1" ht="15">
      <c r="D42" s="8"/>
      <c r="G42" s="5"/>
      <c r="H42" s="5"/>
    </row>
    <row r="43" spans="4:8" s="4" customFormat="1" ht="15">
      <c r="D43" s="8"/>
      <c r="G43" s="5"/>
      <c r="H43" s="5"/>
    </row>
    <row r="44" spans="4:8" s="4" customFormat="1" ht="15">
      <c r="D44" s="8"/>
      <c r="G44" s="5"/>
      <c r="H44" s="5"/>
    </row>
    <row r="45" spans="4:8" s="4" customFormat="1" ht="15">
      <c r="D45" s="8"/>
      <c r="G45" s="5"/>
      <c r="H45" s="5"/>
    </row>
    <row r="46" spans="4:8" s="4" customFormat="1" ht="15">
      <c r="D46" s="8"/>
      <c r="G46" s="5"/>
      <c r="H46" s="5"/>
    </row>
    <row r="47" spans="4:8" s="4" customFormat="1" ht="15">
      <c r="D47" s="8"/>
      <c r="G47" s="5"/>
      <c r="H47" s="5"/>
    </row>
    <row r="48" spans="4:8" s="4" customFormat="1" ht="15">
      <c r="D48" s="8"/>
      <c r="G48" s="5"/>
      <c r="H48" s="5"/>
    </row>
    <row r="49" spans="4:8" s="4" customFormat="1" ht="15">
      <c r="D49" s="8"/>
      <c r="G49" s="5"/>
      <c r="H49" s="5"/>
    </row>
    <row r="50" spans="4:8" s="4" customFormat="1" ht="15">
      <c r="D50" s="8"/>
      <c r="G50" s="5"/>
      <c r="H50" s="5"/>
    </row>
    <row r="51" spans="4:8" s="4" customFormat="1" ht="15">
      <c r="D51" s="8"/>
      <c r="G51" s="5"/>
      <c r="H51" s="5"/>
    </row>
    <row r="52" spans="4:8" s="4" customFormat="1" ht="15">
      <c r="D52" s="8"/>
      <c r="G52" s="5"/>
      <c r="H52" s="5"/>
    </row>
    <row r="53" spans="4:8" s="4" customFormat="1" ht="15">
      <c r="D53" s="8"/>
      <c r="G53" s="5"/>
      <c r="H53" s="5"/>
    </row>
    <row r="54" spans="4:8" s="4" customFormat="1" ht="15">
      <c r="D54" s="8"/>
      <c r="G54" s="5"/>
      <c r="H54" s="5"/>
    </row>
    <row r="55" spans="4:8" s="4" customFormat="1" ht="15">
      <c r="D55" s="8"/>
      <c r="G55" s="5"/>
      <c r="H55" s="5"/>
    </row>
    <row r="56" spans="4:8" s="4" customFormat="1" ht="15">
      <c r="D56" s="8"/>
      <c r="G56" s="5"/>
      <c r="H56" s="5"/>
    </row>
    <row r="57" spans="4:8" s="4" customFormat="1" ht="15">
      <c r="D57" s="8"/>
      <c r="G57" s="5"/>
      <c r="H57" s="5"/>
    </row>
    <row r="58" spans="4:8" s="4" customFormat="1" ht="15">
      <c r="D58" s="8"/>
      <c r="G58" s="5"/>
      <c r="H58" s="5"/>
    </row>
    <row r="59" spans="4:8" s="4" customFormat="1" ht="15">
      <c r="D59" s="8"/>
      <c r="G59" s="5"/>
      <c r="H59" s="5"/>
    </row>
    <row r="60" spans="4:8" s="4" customFormat="1" ht="15">
      <c r="D60" s="8"/>
      <c r="G60" s="5"/>
      <c r="H60" s="5"/>
    </row>
    <row r="61" spans="4:8" s="4" customFormat="1" ht="15">
      <c r="D61" s="8"/>
      <c r="G61" s="5"/>
      <c r="H61" s="5"/>
    </row>
    <row r="62" spans="4:8" s="4" customFormat="1" ht="15">
      <c r="D62" s="8"/>
      <c r="G62" s="5"/>
      <c r="H62" s="5"/>
    </row>
    <row r="63" spans="4:8" s="4" customFormat="1" ht="15">
      <c r="D63" s="8"/>
      <c r="G63" s="5"/>
      <c r="H63" s="5"/>
    </row>
    <row r="64" spans="4:8" s="4" customFormat="1" ht="15">
      <c r="D64" s="8"/>
      <c r="G64" s="5"/>
      <c r="H64" s="5"/>
    </row>
    <row r="65" spans="4:8" s="4" customFormat="1" ht="15">
      <c r="D65" s="8"/>
      <c r="G65" s="5"/>
      <c r="H65" s="5"/>
    </row>
    <row r="66" spans="4:8" s="4" customFormat="1" ht="15">
      <c r="D66" s="8"/>
      <c r="G66" s="5"/>
      <c r="H66" s="5"/>
    </row>
    <row r="67" spans="4:8" s="4" customFormat="1" ht="15">
      <c r="D67" s="8"/>
      <c r="G67" s="5"/>
      <c r="H67" s="5"/>
    </row>
    <row r="68" spans="4:8" s="4" customFormat="1" ht="15">
      <c r="D68" s="8"/>
      <c r="G68" s="5"/>
      <c r="H68" s="5"/>
    </row>
    <row r="69" spans="4:8" s="4" customFormat="1" ht="15">
      <c r="D69" s="8"/>
      <c r="G69" s="5"/>
      <c r="H69" s="5"/>
    </row>
    <row r="70" spans="4:8" s="4" customFormat="1" ht="15">
      <c r="D70" s="8"/>
      <c r="G70" s="5"/>
      <c r="H70" s="5"/>
    </row>
    <row r="71" spans="4:8" s="4" customFormat="1" ht="15">
      <c r="D71" s="8"/>
      <c r="G71" s="5"/>
      <c r="H71" s="5"/>
    </row>
    <row r="72" spans="4:8" s="4" customFormat="1" ht="15">
      <c r="D72" s="8"/>
      <c r="G72" s="5"/>
      <c r="H72" s="5"/>
    </row>
    <row r="73" spans="4:8" s="4" customFormat="1" ht="15">
      <c r="D73" s="8"/>
      <c r="G73" s="5"/>
      <c r="H73" s="5"/>
    </row>
    <row r="74" spans="4:8" s="4" customFormat="1" ht="15">
      <c r="D74" s="8"/>
      <c r="G74" s="5"/>
      <c r="H74" s="5"/>
    </row>
    <row r="75" spans="4:8" s="4" customFormat="1" ht="15">
      <c r="D75" s="8"/>
      <c r="G75" s="5"/>
      <c r="H75" s="5"/>
    </row>
    <row r="76" spans="4:8" s="4" customFormat="1" ht="15">
      <c r="D76" s="8"/>
      <c r="G76" s="5"/>
      <c r="H76" s="5"/>
    </row>
    <row r="77" spans="4:8" s="4" customFormat="1" ht="15">
      <c r="D77" s="8"/>
      <c r="G77" s="5"/>
      <c r="H77" s="5"/>
    </row>
    <row r="78" spans="4:8" s="4" customFormat="1" ht="15">
      <c r="D78" s="8"/>
      <c r="G78" s="5"/>
      <c r="H78" s="5"/>
    </row>
    <row r="79" spans="4:8" s="4" customFormat="1" ht="15">
      <c r="D79" s="8"/>
      <c r="G79" s="5"/>
      <c r="H79" s="5"/>
    </row>
    <row r="80" spans="4:8" s="4" customFormat="1" ht="15">
      <c r="D80" s="8"/>
      <c r="G80" s="5"/>
      <c r="H80" s="5"/>
    </row>
    <row r="81" spans="4:8" s="4" customFormat="1" ht="15">
      <c r="D81" s="8"/>
      <c r="G81" s="5"/>
      <c r="H81" s="5"/>
    </row>
    <row r="82" spans="4:8" s="4" customFormat="1" ht="15">
      <c r="D82" s="8"/>
      <c r="G82" s="5"/>
      <c r="H82" s="5"/>
    </row>
    <row r="83" spans="4:8" s="4" customFormat="1" ht="15">
      <c r="D83" s="8"/>
      <c r="G83" s="5"/>
      <c r="H83" s="5"/>
    </row>
    <row r="84" spans="4:8" s="4" customFormat="1" ht="15">
      <c r="D84" s="8"/>
      <c r="G84" s="5"/>
      <c r="H84" s="5"/>
    </row>
    <row r="85" spans="4:8" s="4" customFormat="1" ht="15">
      <c r="D85" s="8"/>
      <c r="G85" s="5"/>
      <c r="H85" s="5"/>
    </row>
    <row r="86" spans="4:8" s="4" customFormat="1" ht="15">
      <c r="D86" s="8"/>
      <c r="G86" s="5"/>
      <c r="H86" s="5"/>
    </row>
    <row r="87" spans="4:8" s="4" customFormat="1" ht="15">
      <c r="D87" s="8"/>
      <c r="G87" s="5"/>
      <c r="H87" s="5"/>
    </row>
    <row r="88" spans="4:8" s="4" customFormat="1" ht="15">
      <c r="D88" s="8"/>
      <c r="G88" s="5"/>
      <c r="H88" s="5"/>
    </row>
    <row r="89" spans="4:8" s="4" customFormat="1" ht="15">
      <c r="D89" s="8"/>
      <c r="G89" s="5"/>
      <c r="H89" s="5"/>
    </row>
    <row r="90" spans="1:8" s="4" customFormat="1" ht="15">
      <c r="A90" s="3"/>
      <c r="B90" s="3"/>
      <c r="C90" s="3"/>
      <c r="D90" s="8"/>
      <c r="G90" s="5"/>
      <c r="H90" s="5"/>
    </row>
    <row r="91" spans="1:8" s="4" customFormat="1" ht="15">
      <c r="A91" s="3"/>
      <c r="B91" s="3"/>
      <c r="C91" s="3"/>
      <c r="D91" s="8"/>
      <c r="G91" s="5"/>
      <c r="H91" s="5"/>
    </row>
    <row r="92" spans="1:8" s="4" customFormat="1" ht="15">
      <c r="A92" s="3"/>
      <c r="B92" s="3"/>
      <c r="C92" s="3"/>
      <c r="D92" s="8"/>
      <c r="G92" s="5"/>
      <c r="H92" s="5"/>
    </row>
    <row r="93" spans="1:8" s="4" customFormat="1" ht="15">
      <c r="A93" s="3"/>
      <c r="B93" s="3"/>
      <c r="C93" s="3"/>
      <c r="D93" s="8"/>
      <c r="G93" s="5"/>
      <c r="H93" s="5"/>
    </row>
    <row r="94" spans="1:8" s="4" customFormat="1" ht="15">
      <c r="A94" s="3"/>
      <c r="B94" s="3"/>
      <c r="C94" s="3"/>
      <c r="D94" s="8"/>
      <c r="G94" s="5"/>
      <c r="H94" s="5"/>
    </row>
    <row r="95" spans="1:8" s="4" customFormat="1" ht="15">
      <c r="A95" s="3"/>
      <c r="B95" s="3"/>
      <c r="C95" s="3"/>
      <c r="D95" s="8"/>
      <c r="G95" s="5"/>
      <c r="H95" s="5"/>
    </row>
    <row r="96" spans="1:8" s="4" customFormat="1" ht="15">
      <c r="A96" s="3"/>
      <c r="B96" s="3"/>
      <c r="C96" s="3"/>
      <c r="D96" s="8"/>
      <c r="G96" s="5"/>
      <c r="H96" s="5"/>
    </row>
    <row r="97" spans="1:8" s="4" customFormat="1" ht="15">
      <c r="A97" s="3"/>
      <c r="B97" s="3"/>
      <c r="C97" s="3"/>
      <c r="D97" s="8"/>
      <c r="G97" s="5"/>
      <c r="H97" s="5"/>
    </row>
    <row r="98" spans="1:8" s="4" customFormat="1" ht="15">
      <c r="A98" s="3"/>
      <c r="B98" s="3"/>
      <c r="C98" s="3"/>
      <c r="D98" s="8"/>
      <c r="G98" s="5"/>
      <c r="H98" s="5"/>
    </row>
    <row r="99" spans="1:8" s="4" customFormat="1" ht="15">
      <c r="A99" s="3"/>
      <c r="B99" s="3"/>
      <c r="C99" s="3"/>
      <c r="D99" s="8"/>
      <c r="G99" s="5"/>
      <c r="H99" s="5"/>
    </row>
    <row r="100" spans="1:8" s="4" customFormat="1" ht="15">
      <c r="A100" s="3"/>
      <c r="B100" s="3"/>
      <c r="C100" s="3"/>
      <c r="D100" s="8"/>
      <c r="G100" s="5"/>
      <c r="H100" s="5"/>
    </row>
    <row r="101" spans="1:8" s="4" customFormat="1" ht="15">
      <c r="A101" s="3"/>
      <c r="B101" s="3"/>
      <c r="C101" s="3"/>
      <c r="D101" s="8"/>
      <c r="G101" s="5"/>
      <c r="H101" s="5"/>
    </row>
    <row r="102" spans="1:8" s="4" customFormat="1" ht="15">
      <c r="A102" s="3"/>
      <c r="B102" s="3"/>
      <c r="C102" s="3"/>
      <c r="D102" s="8"/>
      <c r="G102" s="5"/>
      <c r="H102" s="5"/>
    </row>
    <row r="103" spans="1:8" s="4" customFormat="1" ht="15">
      <c r="A103" s="3"/>
      <c r="B103" s="3"/>
      <c r="C103" s="3"/>
      <c r="D103" s="8"/>
      <c r="G103" s="5"/>
      <c r="H103" s="5"/>
    </row>
    <row r="104" spans="1:8" s="4" customFormat="1" ht="15">
      <c r="A104" s="3"/>
      <c r="B104" s="3"/>
      <c r="C104" s="3"/>
      <c r="D104" s="8"/>
      <c r="G104" s="5"/>
      <c r="H104" s="5"/>
    </row>
    <row r="105" spans="1:8" s="4" customFormat="1" ht="15">
      <c r="A105" s="3"/>
      <c r="B105" s="3"/>
      <c r="C105" s="3"/>
      <c r="D105" s="8"/>
      <c r="G105" s="5"/>
      <c r="H105" s="5"/>
    </row>
    <row r="106" spans="1:8" s="4" customFormat="1" ht="15">
      <c r="A106" s="3"/>
      <c r="B106" s="3"/>
      <c r="C106" s="3"/>
      <c r="D106" s="8"/>
      <c r="G106" s="5"/>
      <c r="H106" s="5"/>
    </row>
    <row r="107" spans="1:8" s="4" customFormat="1" ht="15">
      <c r="A107" s="3"/>
      <c r="B107" s="3"/>
      <c r="C107" s="3"/>
      <c r="D107" s="8"/>
      <c r="G107" s="5"/>
      <c r="H107" s="5"/>
    </row>
    <row r="108" spans="1:8" s="4" customFormat="1" ht="15">
      <c r="A108" s="3"/>
      <c r="B108" s="3"/>
      <c r="C108" s="3"/>
      <c r="D108" s="8"/>
      <c r="G108" s="5"/>
      <c r="H108" s="5"/>
    </row>
    <row r="109" spans="1:8" s="4" customFormat="1" ht="15">
      <c r="A109" s="3"/>
      <c r="B109" s="3"/>
      <c r="C109" s="3"/>
      <c r="D109" s="8"/>
      <c r="G109" s="5"/>
      <c r="H109" s="5"/>
    </row>
    <row r="110" spans="1:8" s="4" customFormat="1" ht="15">
      <c r="A110" s="3"/>
      <c r="B110" s="3"/>
      <c r="C110" s="3"/>
      <c r="D110" s="8"/>
      <c r="G110" s="5"/>
      <c r="H110" s="5"/>
    </row>
    <row r="111" spans="1:8" s="4" customFormat="1" ht="15">
      <c r="A111" s="3"/>
      <c r="B111" s="3"/>
      <c r="C111" s="3"/>
      <c r="D111" s="8"/>
      <c r="G111" s="5"/>
      <c r="H111" s="5"/>
    </row>
    <row r="112" spans="1:8" s="4" customFormat="1" ht="15">
      <c r="A112" s="3"/>
      <c r="B112" s="3"/>
      <c r="C112" s="3"/>
      <c r="D112" s="8"/>
      <c r="G112" s="5"/>
      <c r="H112" s="5"/>
    </row>
    <row r="113" spans="1:8" s="4" customFormat="1" ht="15">
      <c r="A113" s="3"/>
      <c r="B113" s="3"/>
      <c r="C113" s="3"/>
      <c r="D113" s="8"/>
      <c r="G113" s="5"/>
      <c r="H113" s="5"/>
    </row>
    <row r="114" spans="1:8" s="4" customFormat="1" ht="15">
      <c r="A114" s="3"/>
      <c r="B114" s="3"/>
      <c r="C114" s="3"/>
      <c r="D114" s="8"/>
      <c r="G114" s="5"/>
      <c r="H114" s="5"/>
    </row>
    <row r="115" spans="1:8" s="4" customFormat="1" ht="15">
      <c r="A115" s="3"/>
      <c r="B115" s="3"/>
      <c r="C115" s="3"/>
      <c r="D115" s="8"/>
      <c r="G115" s="5"/>
      <c r="H115" s="5"/>
    </row>
    <row r="116" spans="1:8" s="4" customFormat="1" ht="15">
      <c r="A116" s="3"/>
      <c r="B116" s="3"/>
      <c r="C116" s="3"/>
      <c r="D116" s="8"/>
      <c r="G116" s="5"/>
      <c r="H116" s="5"/>
    </row>
    <row r="117" spans="1:8" s="4" customFormat="1" ht="15">
      <c r="A117" s="3"/>
      <c r="B117" s="3"/>
      <c r="C117" s="3"/>
      <c r="D117" s="8"/>
      <c r="G117" s="5"/>
      <c r="H117" s="5"/>
    </row>
    <row r="118" spans="1:8" s="4" customFormat="1" ht="15">
      <c r="A118" s="3"/>
      <c r="B118" s="3"/>
      <c r="C118" s="3"/>
      <c r="D118" s="8"/>
      <c r="G118" s="5"/>
      <c r="H118" s="5"/>
    </row>
    <row r="119" spans="1:8" s="4" customFormat="1" ht="15">
      <c r="A119" s="3"/>
      <c r="B119" s="3"/>
      <c r="C119" s="3"/>
      <c r="D119" s="8"/>
      <c r="G119" s="5"/>
      <c r="H119" s="5"/>
    </row>
    <row r="120" spans="1:8" s="4" customFormat="1" ht="15">
      <c r="A120" s="3"/>
      <c r="B120" s="3"/>
      <c r="C120" s="3"/>
      <c r="D120" s="8"/>
      <c r="G120" s="5"/>
      <c r="H120" s="5"/>
    </row>
    <row r="121" spans="1:8" s="4" customFormat="1" ht="15">
      <c r="A121" s="3"/>
      <c r="B121" s="3"/>
      <c r="C121" s="3"/>
      <c r="D121" s="8"/>
      <c r="G121" s="5"/>
      <c r="H121" s="5"/>
    </row>
    <row r="122" spans="1:8" s="4" customFormat="1" ht="15">
      <c r="A122" s="3"/>
      <c r="B122" s="3"/>
      <c r="C122" s="3"/>
      <c r="D122" s="8"/>
      <c r="G122" s="5"/>
      <c r="H122" s="5"/>
    </row>
    <row r="123" spans="1:8" s="4" customFormat="1" ht="15">
      <c r="A123" s="3"/>
      <c r="B123" s="3"/>
      <c r="C123" s="3"/>
      <c r="D123" s="8"/>
      <c r="G123" s="5"/>
      <c r="H123" s="5"/>
    </row>
    <row r="124" spans="1:8" s="4" customFormat="1" ht="15">
      <c r="A124" s="3"/>
      <c r="B124" s="3"/>
      <c r="C124" s="3"/>
      <c r="D124" s="8"/>
      <c r="G124" s="5"/>
      <c r="H124" s="5"/>
    </row>
    <row r="125" spans="1:8" s="4" customFormat="1" ht="15">
      <c r="A125" s="3"/>
      <c r="B125" s="3"/>
      <c r="C125" s="3"/>
      <c r="D125" s="8"/>
      <c r="G125" s="5"/>
      <c r="H125" s="5"/>
    </row>
    <row r="126" spans="1:8" s="4" customFormat="1" ht="15">
      <c r="A126" s="3"/>
      <c r="B126" s="3"/>
      <c r="C126" s="3"/>
      <c r="D126" s="8"/>
      <c r="G126" s="5"/>
      <c r="H126" s="5"/>
    </row>
    <row r="127" spans="1:8" s="4" customFormat="1" ht="15">
      <c r="A127" s="3"/>
      <c r="B127" s="3"/>
      <c r="C127" s="3"/>
      <c r="D127" s="8"/>
      <c r="G127" s="5"/>
      <c r="H127" s="5"/>
    </row>
    <row r="128" spans="1:8" s="4" customFormat="1" ht="15">
      <c r="A128" s="3"/>
      <c r="B128" s="3"/>
      <c r="C128" s="3"/>
      <c r="D128" s="8"/>
      <c r="G128" s="5"/>
      <c r="H128" s="5"/>
    </row>
    <row r="129" spans="1:8" s="4" customFormat="1" ht="15">
      <c r="A129" s="3"/>
      <c r="B129" s="3"/>
      <c r="C129" s="3"/>
      <c r="D129" s="8"/>
      <c r="G129" s="5"/>
      <c r="H129" s="5"/>
    </row>
    <row r="130" spans="1:8" s="4" customFormat="1" ht="15">
      <c r="A130" s="3"/>
      <c r="B130" s="3"/>
      <c r="C130" s="3"/>
      <c r="D130" s="8"/>
      <c r="G130" s="5"/>
      <c r="H130" s="5"/>
    </row>
    <row r="131" spans="1:8" s="4" customFormat="1" ht="15">
      <c r="A131" s="3"/>
      <c r="B131" s="3"/>
      <c r="C131" s="3"/>
      <c r="D131" s="8"/>
      <c r="G131" s="5"/>
      <c r="H131" s="5"/>
    </row>
    <row r="132" spans="1:8" s="4" customFormat="1" ht="15">
      <c r="A132" s="3"/>
      <c r="B132" s="3"/>
      <c r="C132" s="3"/>
      <c r="D132" s="8"/>
      <c r="G132" s="5"/>
      <c r="H132" s="5"/>
    </row>
    <row r="133" spans="1:8" s="4" customFormat="1" ht="15">
      <c r="A133" s="3"/>
      <c r="B133" s="3"/>
      <c r="C133" s="3"/>
      <c r="D133" s="8"/>
      <c r="G133" s="5"/>
      <c r="H133" s="5"/>
    </row>
    <row r="134" spans="1:8" s="4" customFormat="1" ht="15">
      <c r="A134" s="3"/>
      <c r="B134" s="3"/>
      <c r="C134" s="3"/>
      <c r="D134" s="8"/>
      <c r="G134" s="5"/>
      <c r="H134" s="5"/>
    </row>
    <row r="135" spans="1:8" s="4" customFormat="1" ht="15">
      <c r="A135" s="3"/>
      <c r="B135" s="3"/>
      <c r="C135" s="3"/>
      <c r="D135" s="8"/>
      <c r="G135" s="5"/>
      <c r="H135" s="5"/>
    </row>
    <row r="136" spans="1:8" s="4" customFormat="1" ht="15">
      <c r="A136" s="3"/>
      <c r="B136" s="3"/>
      <c r="C136" s="3"/>
      <c r="D136" s="8"/>
      <c r="G136" s="5"/>
      <c r="H136" s="5"/>
    </row>
    <row r="137" spans="1:8" s="4" customFormat="1" ht="15">
      <c r="A137" s="3"/>
      <c r="B137" s="3"/>
      <c r="C137" s="3"/>
      <c r="D137" s="8"/>
      <c r="G137" s="5"/>
      <c r="H137" s="5"/>
    </row>
    <row r="138" spans="1:8" s="4" customFormat="1" ht="15">
      <c r="A138" s="3"/>
      <c r="B138" s="3"/>
      <c r="C138" s="3"/>
      <c r="D138" s="8"/>
      <c r="G138" s="5"/>
      <c r="H138" s="5"/>
    </row>
    <row r="139" spans="1:8" s="4" customFormat="1" ht="15">
      <c r="A139" s="3"/>
      <c r="B139" s="3"/>
      <c r="C139" s="3"/>
      <c r="D139" s="8"/>
      <c r="G139" s="5"/>
      <c r="H139" s="5"/>
    </row>
    <row r="140" spans="1:8" s="4" customFormat="1" ht="15">
      <c r="A140" s="3"/>
      <c r="B140" s="3"/>
      <c r="C140" s="3"/>
      <c r="D140" s="8"/>
      <c r="G140" s="5"/>
      <c r="H140" s="5"/>
    </row>
    <row r="141" spans="1:8" s="4" customFormat="1" ht="15">
      <c r="A141" s="3"/>
      <c r="B141" s="3"/>
      <c r="C141" s="3"/>
      <c r="D141" s="8"/>
      <c r="G141" s="5"/>
      <c r="H141" s="5"/>
    </row>
    <row r="142" spans="1:8" s="4" customFormat="1" ht="15">
      <c r="A142" s="3"/>
      <c r="B142" s="3"/>
      <c r="C142" s="3"/>
      <c r="D142" s="8"/>
      <c r="G142" s="5"/>
      <c r="H142" s="5"/>
    </row>
    <row r="143" spans="1:8" s="4" customFormat="1" ht="15">
      <c r="A143" s="3"/>
      <c r="B143" s="3"/>
      <c r="C143" s="3"/>
      <c r="D143" s="8"/>
      <c r="G143" s="5"/>
      <c r="H143" s="5"/>
    </row>
    <row r="144" spans="1:8" s="4" customFormat="1" ht="15">
      <c r="A144" s="3"/>
      <c r="B144" s="3"/>
      <c r="C144" s="3"/>
      <c r="D144" s="8"/>
      <c r="G144" s="5"/>
      <c r="H144" s="5"/>
    </row>
    <row r="145" spans="1:8" s="4" customFormat="1" ht="15">
      <c r="A145" s="3"/>
      <c r="B145" s="3"/>
      <c r="C145" s="3"/>
      <c r="D145" s="8"/>
      <c r="G145" s="5"/>
      <c r="H145" s="5"/>
    </row>
    <row r="146" spans="1:8" s="4" customFormat="1" ht="15">
      <c r="A146" s="3"/>
      <c r="B146" s="3"/>
      <c r="C146" s="3"/>
      <c r="D146" s="8"/>
      <c r="G146" s="5"/>
      <c r="H146" s="5"/>
    </row>
    <row r="147" spans="1:8" s="4" customFormat="1" ht="15">
      <c r="A147" s="3"/>
      <c r="B147" s="3"/>
      <c r="C147" s="3"/>
      <c r="D147" s="8"/>
      <c r="G147" s="5"/>
      <c r="H147" s="5"/>
    </row>
    <row r="148" spans="1:8" s="4" customFormat="1" ht="15">
      <c r="A148" s="3"/>
      <c r="B148" s="3"/>
      <c r="C148" s="3"/>
      <c r="D148" s="8"/>
      <c r="G148" s="5"/>
      <c r="H148" s="5"/>
    </row>
    <row r="149" spans="1:8" s="4" customFormat="1" ht="15">
      <c r="A149" s="3"/>
      <c r="B149" s="3"/>
      <c r="C149" s="3"/>
      <c r="D149" s="6"/>
      <c r="G149" s="5"/>
      <c r="H149" s="5"/>
    </row>
    <row r="150" spans="1:8" s="4" customFormat="1" ht="15">
      <c r="A150" s="3"/>
      <c r="B150" s="3"/>
      <c r="C150" s="3"/>
      <c r="D150" s="6"/>
      <c r="G150" s="5"/>
      <c r="H150" s="5"/>
    </row>
    <row r="151" spans="1:8" s="4" customFormat="1" ht="15">
      <c r="A151" s="3"/>
      <c r="B151" s="3"/>
      <c r="C151" s="3"/>
      <c r="D151" s="6"/>
      <c r="G151" s="5"/>
      <c r="H151" s="5"/>
    </row>
    <row r="152" spans="1:8" s="4" customFormat="1" ht="15">
      <c r="A152" s="3"/>
      <c r="B152" s="3"/>
      <c r="C152" s="3"/>
      <c r="D152" s="6"/>
      <c r="G152" s="5"/>
      <c r="H152" s="5"/>
    </row>
    <row r="153" spans="1:8" s="4" customFormat="1" ht="15">
      <c r="A153" s="3"/>
      <c r="B153" s="3"/>
      <c r="C153" s="3"/>
      <c r="D153" s="6"/>
      <c r="G153" s="5"/>
      <c r="H153" s="5"/>
    </row>
    <row r="154" spans="1:8" s="4" customFormat="1" ht="15">
      <c r="A154" s="3"/>
      <c r="B154" s="3"/>
      <c r="C154" s="3"/>
      <c r="D154" s="6"/>
      <c r="G154" s="5"/>
      <c r="H154" s="5"/>
    </row>
    <row r="155" spans="1:8" s="4" customFormat="1" ht="15">
      <c r="A155" s="3"/>
      <c r="B155" s="3"/>
      <c r="C155" s="3"/>
      <c r="D155" s="6"/>
      <c r="G155" s="5"/>
      <c r="H155" s="5"/>
    </row>
    <row r="156" spans="1:8" s="4" customFormat="1" ht="15">
      <c r="A156" s="3"/>
      <c r="B156" s="3"/>
      <c r="C156" s="3"/>
      <c r="D156" s="6"/>
      <c r="G156" s="5"/>
      <c r="H156" s="5"/>
    </row>
    <row r="157" spans="1:8" s="4" customFormat="1" ht="15">
      <c r="A157" s="3"/>
      <c r="B157" s="3"/>
      <c r="C157" s="3"/>
      <c r="D157" s="6"/>
      <c r="G157" s="5"/>
      <c r="H157" s="5"/>
    </row>
    <row r="158" spans="1:8" s="4" customFormat="1" ht="15">
      <c r="A158" s="3"/>
      <c r="B158" s="3"/>
      <c r="C158" s="3"/>
      <c r="D158" s="6"/>
      <c r="G158" s="5"/>
      <c r="H158" s="5"/>
    </row>
    <row r="159" spans="1:8" s="4" customFormat="1" ht="15">
      <c r="A159" s="3"/>
      <c r="B159" s="3"/>
      <c r="C159" s="3"/>
      <c r="D159" s="6"/>
      <c r="G159" s="5"/>
      <c r="H159" s="5"/>
    </row>
    <row r="160" spans="1:8" s="4" customFormat="1" ht="15">
      <c r="A160" s="3"/>
      <c r="B160" s="3"/>
      <c r="C160" s="3"/>
      <c r="D160" s="6"/>
      <c r="G160" s="5"/>
      <c r="H160" s="5"/>
    </row>
    <row r="161" spans="1:8" s="4" customFormat="1" ht="15">
      <c r="A161" s="3"/>
      <c r="B161" s="3"/>
      <c r="C161" s="3"/>
      <c r="D161" s="6"/>
      <c r="G161" s="5"/>
      <c r="H161" s="5"/>
    </row>
    <row r="162" spans="1:8" s="4" customFormat="1" ht="15">
      <c r="A162" s="3"/>
      <c r="B162" s="3"/>
      <c r="C162" s="3"/>
      <c r="D162" s="6"/>
      <c r="G162" s="5"/>
      <c r="H162" s="5"/>
    </row>
    <row r="163" spans="1:8" s="4" customFormat="1" ht="15">
      <c r="A163" s="3"/>
      <c r="B163" s="3"/>
      <c r="C163" s="3"/>
      <c r="D163" s="6"/>
      <c r="G163" s="5"/>
      <c r="H163" s="5"/>
    </row>
    <row r="164" spans="1:8" s="4" customFormat="1" ht="15">
      <c r="A164" s="3"/>
      <c r="B164" s="3"/>
      <c r="C164" s="3"/>
      <c r="D164" s="6"/>
      <c r="G164" s="5"/>
      <c r="H164" s="5"/>
    </row>
    <row r="165" spans="1:8" s="4" customFormat="1" ht="15">
      <c r="A165" s="3"/>
      <c r="B165" s="3"/>
      <c r="C165" s="3"/>
      <c r="D165" s="6"/>
      <c r="G165" s="5"/>
      <c r="H165" s="5"/>
    </row>
    <row r="166" spans="1:8" s="4" customFormat="1" ht="15">
      <c r="A166" s="3"/>
      <c r="B166" s="3"/>
      <c r="C166" s="3"/>
      <c r="D166" s="6"/>
      <c r="G166" s="5"/>
      <c r="H166" s="5"/>
    </row>
    <row r="167" spans="1:8" s="4" customFormat="1" ht="15">
      <c r="A167" s="3"/>
      <c r="B167" s="3"/>
      <c r="C167" s="3"/>
      <c r="D167" s="6"/>
      <c r="G167" s="5"/>
      <c r="H167" s="5"/>
    </row>
    <row r="168" spans="1:8" s="4" customFormat="1" ht="15">
      <c r="A168" s="3"/>
      <c r="B168" s="3"/>
      <c r="C168" s="3"/>
      <c r="D168" s="6"/>
      <c r="G168" s="5"/>
      <c r="H168" s="5"/>
    </row>
    <row r="169" spans="1:8" s="4" customFormat="1" ht="15">
      <c r="A169" s="3"/>
      <c r="B169" s="3"/>
      <c r="C169" s="3"/>
      <c r="D169" s="6"/>
      <c r="G169" s="5"/>
      <c r="H169" s="5"/>
    </row>
    <row r="170" spans="1:8" s="4" customFormat="1" ht="15">
      <c r="A170" s="3"/>
      <c r="B170" s="3"/>
      <c r="C170" s="3"/>
      <c r="D170" s="6"/>
      <c r="G170" s="5"/>
      <c r="H170" s="5"/>
    </row>
    <row r="171" spans="1:8" s="4" customFormat="1" ht="15">
      <c r="A171" s="3"/>
      <c r="B171" s="3"/>
      <c r="C171" s="3"/>
      <c r="D171" s="6"/>
      <c r="G171" s="5"/>
      <c r="H171" s="5"/>
    </row>
    <row r="172" spans="1:8" s="4" customFormat="1" ht="15">
      <c r="A172" s="3"/>
      <c r="B172" s="3"/>
      <c r="C172" s="3"/>
      <c r="D172" s="6"/>
      <c r="G172" s="5"/>
      <c r="H172" s="5"/>
    </row>
    <row r="173" spans="1:8" s="4" customFormat="1" ht="15">
      <c r="A173" s="3"/>
      <c r="B173" s="3"/>
      <c r="C173" s="3"/>
      <c r="D173" s="6"/>
      <c r="G173" s="5"/>
      <c r="H173" s="5"/>
    </row>
    <row r="174" spans="1:8" s="4" customFormat="1" ht="15">
      <c r="A174" s="3"/>
      <c r="B174" s="3"/>
      <c r="C174" s="3"/>
      <c r="D174" s="6"/>
      <c r="G174" s="5"/>
      <c r="H174" s="5"/>
    </row>
    <row r="175" spans="1:8" s="4" customFormat="1" ht="15">
      <c r="A175" s="3"/>
      <c r="B175" s="3"/>
      <c r="C175" s="3"/>
      <c r="D175" s="6"/>
      <c r="G175" s="5"/>
      <c r="H175" s="5"/>
    </row>
    <row r="176" spans="1:8" s="4" customFormat="1" ht="15">
      <c r="A176" s="3"/>
      <c r="B176" s="3"/>
      <c r="C176" s="3"/>
      <c r="D176" s="6"/>
      <c r="G176" s="5"/>
      <c r="H176" s="5"/>
    </row>
    <row r="177" spans="1:8" s="4" customFormat="1" ht="15">
      <c r="A177" s="3"/>
      <c r="B177" s="3"/>
      <c r="C177" s="3"/>
      <c r="D177" s="6"/>
      <c r="G177" s="5"/>
      <c r="H177" s="5"/>
    </row>
    <row r="178" spans="1:8" s="4" customFormat="1" ht="15">
      <c r="A178" s="3"/>
      <c r="B178" s="3"/>
      <c r="C178" s="3"/>
      <c r="D178" s="6"/>
      <c r="G178" s="5"/>
      <c r="H178" s="5"/>
    </row>
    <row r="179" spans="1:8" s="4" customFormat="1" ht="15">
      <c r="A179" s="3"/>
      <c r="B179" s="3"/>
      <c r="C179" s="3"/>
      <c r="D179" s="6"/>
      <c r="G179" s="5"/>
      <c r="H179" s="5"/>
    </row>
    <row r="180" spans="1:8" s="4" customFormat="1" ht="15">
      <c r="A180" s="3"/>
      <c r="B180" s="3"/>
      <c r="C180" s="3"/>
      <c r="D180" s="6"/>
      <c r="G180" s="5"/>
      <c r="H180" s="5"/>
    </row>
    <row r="181" spans="1:8" s="4" customFormat="1" ht="15">
      <c r="A181" s="3"/>
      <c r="B181" s="3"/>
      <c r="C181" s="3"/>
      <c r="D181" s="6"/>
      <c r="G181" s="5"/>
      <c r="H181" s="5"/>
    </row>
    <row r="182" spans="1:8" s="4" customFormat="1" ht="15">
      <c r="A182" s="3"/>
      <c r="B182" s="3"/>
      <c r="C182" s="3"/>
      <c r="D182" s="6"/>
      <c r="G182" s="5"/>
      <c r="H182" s="5"/>
    </row>
    <row r="183" spans="1:8" s="4" customFormat="1" ht="15">
      <c r="A183" s="3"/>
      <c r="B183" s="3"/>
      <c r="C183" s="3"/>
      <c r="D183" s="6"/>
      <c r="G183" s="5"/>
      <c r="H183" s="5"/>
    </row>
    <row r="184" spans="1:8" s="4" customFormat="1" ht="15">
      <c r="A184" s="3"/>
      <c r="B184" s="3"/>
      <c r="C184" s="3"/>
      <c r="D184" s="6"/>
      <c r="G184" s="5"/>
      <c r="H184" s="5"/>
    </row>
    <row r="185" spans="1:8" s="4" customFormat="1" ht="15">
      <c r="A185" s="3"/>
      <c r="B185" s="3"/>
      <c r="C185" s="3"/>
      <c r="D185" s="6"/>
      <c r="G185" s="5"/>
      <c r="H185" s="5"/>
    </row>
    <row r="186" spans="1:8" s="4" customFormat="1" ht="15">
      <c r="A186" s="3"/>
      <c r="B186" s="3"/>
      <c r="C186" s="3"/>
      <c r="D186" s="6"/>
      <c r="G186" s="5"/>
      <c r="H186" s="5"/>
    </row>
    <row r="187" spans="1:8" s="4" customFormat="1" ht="15">
      <c r="A187" s="3"/>
      <c r="B187" s="3"/>
      <c r="C187" s="3"/>
      <c r="D187" s="6"/>
      <c r="G187" s="5"/>
      <c r="H187" s="5"/>
    </row>
    <row r="188" spans="1:8" s="4" customFormat="1" ht="15">
      <c r="A188" s="3"/>
      <c r="B188" s="3"/>
      <c r="C188" s="3"/>
      <c r="D188" s="6"/>
      <c r="G188" s="5"/>
      <c r="H188" s="5"/>
    </row>
    <row r="189" spans="1:8" s="4" customFormat="1" ht="15">
      <c r="A189" s="3"/>
      <c r="B189" s="3"/>
      <c r="C189" s="3"/>
      <c r="D189" s="6"/>
      <c r="G189" s="5"/>
      <c r="H189" s="5"/>
    </row>
    <row r="190" spans="1:8" s="4" customFormat="1" ht="15">
      <c r="A190" s="3"/>
      <c r="B190" s="3"/>
      <c r="C190" s="3"/>
      <c r="D190" s="6"/>
      <c r="G190" s="5"/>
      <c r="H190" s="5"/>
    </row>
    <row r="191" spans="1:8" s="4" customFormat="1" ht="15">
      <c r="A191" s="3"/>
      <c r="B191" s="3"/>
      <c r="C191" s="3"/>
      <c r="D191" s="6"/>
      <c r="G191" s="5"/>
      <c r="H191" s="5"/>
    </row>
    <row r="192" spans="1:8" s="4" customFormat="1" ht="15">
      <c r="A192" s="3"/>
      <c r="B192" s="3"/>
      <c r="C192" s="3"/>
      <c r="D192" s="6"/>
      <c r="G192" s="5"/>
      <c r="H192" s="5"/>
    </row>
    <row r="193" spans="1:8" s="4" customFormat="1" ht="15">
      <c r="A193" s="3"/>
      <c r="B193" s="3"/>
      <c r="C193" s="3"/>
      <c r="D193" s="6"/>
      <c r="G193" s="5"/>
      <c r="H193" s="5"/>
    </row>
    <row r="194" spans="1:8" s="4" customFormat="1" ht="15">
      <c r="A194" s="3"/>
      <c r="B194" s="3"/>
      <c r="C194" s="3"/>
      <c r="D194" s="6"/>
      <c r="G194" s="5"/>
      <c r="H194" s="5"/>
    </row>
    <row r="195" spans="1:8" s="4" customFormat="1" ht="15">
      <c r="A195" s="3"/>
      <c r="B195" s="3"/>
      <c r="C195" s="3"/>
      <c r="D195" s="6"/>
      <c r="G195" s="5"/>
      <c r="H195" s="5"/>
    </row>
    <row r="196" spans="1:8" s="4" customFormat="1" ht="15">
      <c r="A196" s="3"/>
      <c r="B196" s="3"/>
      <c r="C196" s="3"/>
      <c r="D196" s="6"/>
      <c r="G196" s="5"/>
      <c r="H196" s="5"/>
    </row>
    <row r="197" spans="1:8" s="4" customFormat="1" ht="15">
      <c r="A197" s="3"/>
      <c r="B197" s="3"/>
      <c r="C197" s="3"/>
      <c r="D197" s="6"/>
      <c r="G197" s="5"/>
      <c r="H197" s="5"/>
    </row>
    <row r="198" spans="1:8" s="4" customFormat="1" ht="15">
      <c r="A198" s="3"/>
      <c r="B198" s="3"/>
      <c r="C198" s="3"/>
      <c r="D198" s="6"/>
      <c r="G198" s="5"/>
      <c r="H198" s="5"/>
    </row>
    <row r="199" spans="1:8" s="4" customFormat="1" ht="15">
      <c r="A199" s="3"/>
      <c r="B199" s="3"/>
      <c r="C199" s="3"/>
      <c r="D199" s="6"/>
      <c r="G199" s="5"/>
      <c r="H199" s="5"/>
    </row>
    <row r="200" spans="1:8" s="4" customFormat="1" ht="15">
      <c r="A200" s="3"/>
      <c r="B200" s="3"/>
      <c r="C200" s="3"/>
      <c r="D200" s="6"/>
      <c r="G200" s="5"/>
      <c r="H200" s="5"/>
    </row>
    <row r="201" spans="1:8" s="4" customFormat="1" ht="15">
      <c r="A201" s="3"/>
      <c r="B201" s="3"/>
      <c r="C201" s="3"/>
      <c r="D201" s="6"/>
      <c r="G201" s="5"/>
      <c r="H201" s="5"/>
    </row>
    <row r="202" spans="1:8" s="4" customFormat="1" ht="15">
      <c r="A202" s="3"/>
      <c r="B202" s="3"/>
      <c r="C202" s="3"/>
      <c r="D202" s="6"/>
      <c r="G202" s="5"/>
      <c r="H202" s="5"/>
    </row>
    <row r="203" spans="1:8" s="4" customFormat="1" ht="15">
      <c r="A203" s="3"/>
      <c r="B203" s="3"/>
      <c r="C203" s="3"/>
      <c r="D203" s="6"/>
      <c r="G203" s="5"/>
      <c r="H203" s="5"/>
    </row>
    <row r="204" spans="1:8" s="4" customFormat="1" ht="15">
      <c r="A204" s="3"/>
      <c r="B204" s="3"/>
      <c r="C204" s="3"/>
      <c r="D204" s="6"/>
      <c r="G204" s="5"/>
      <c r="H204" s="5"/>
    </row>
    <row r="205" spans="1:8" s="4" customFormat="1" ht="15">
      <c r="A205" s="3"/>
      <c r="B205" s="3"/>
      <c r="C205" s="3"/>
      <c r="D205" s="6"/>
      <c r="G205" s="5"/>
      <c r="H205" s="5"/>
    </row>
    <row r="206" spans="1:8" s="4" customFormat="1" ht="15">
      <c r="A206" s="3"/>
      <c r="B206" s="3"/>
      <c r="C206" s="3"/>
      <c r="D206" s="6"/>
      <c r="G206" s="5"/>
      <c r="H206" s="5"/>
    </row>
    <row r="207" spans="1:8" s="4" customFormat="1" ht="15">
      <c r="A207" s="3"/>
      <c r="B207" s="3"/>
      <c r="C207" s="3"/>
      <c r="D207" s="6"/>
      <c r="G207" s="5"/>
      <c r="H207" s="5"/>
    </row>
    <row r="208" spans="1:8" s="4" customFormat="1" ht="15">
      <c r="A208" s="3"/>
      <c r="B208" s="3"/>
      <c r="C208" s="3"/>
      <c r="D208" s="6"/>
      <c r="G208" s="5"/>
      <c r="H208" s="5"/>
    </row>
    <row r="209" spans="1:8" s="4" customFormat="1" ht="15">
      <c r="A209" s="3"/>
      <c r="B209" s="3"/>
      <c r="C209" s="3"/>
      <c r="D209" s="6"/>
      <c r="G209" s="5"/>
      <c r="H209" s="5"/>
    </row>
    <row r="210" spans="1:8" s="4" customFormat="1" ht="15">
      <c r="A210" s="3"/>
      <c r="B210" s="3"/>
      <c r="C210" s="3"/>
      <c r="D210" s="6"/>
      <c r="G210" s="5"/>
      <c r="H210" s="5"/>
    </row>
    <row r="211" spans="1:8" s="4" customFormat="1" ht="15">
      <c r="A211" s="3"/>
      <c r="B211" s="3"/>
      <c r="C211" s="3"/>
      <c r="D211" s="6"/>
      <c r="G211" s="5"/>
      <c r="H211" s="5"/>
    </row>
    <row r="212" spans="1:8" s="4" customFormat="1" ht="15">
      <c r="A212" s="3"/>
      <c r="B212" s="3"/>
      <c r="C212" s="3"/>
      <c r="D212" s="6"/>
      <c r="G212" s="5"/>
      <c r="H212" s="5"/>
    </row>
    <row r="213" spans="1:8" s="4" customFormat="1" ht="15">
      <c r="A213" s="3"/>
      <c r="B213" s="3"/>
      <c r="C213" s="3"/>
      <c r="D213" s="6"/>
      <c r="G213" s="5"/>
      <c r="H213" s="5"/>
    </row>
    <row r="214" spans="1:8" s="4" customFormat="1" ht="15">
      <c r="A214" s="3"/>
      <c r="B214" s="3"/>
      <c r="C214" s="3"/>
      <c r="D214" s="6"/>
      <c r="G214" s="5"/>
      <c r="H214" s="5"/>
    </row>
    <row r="215" spans="1:8" s="4" customFormat="1" ht="15">
      <c r="A215" s="3"/>
      <c r="B215" s="3"/>
      <c r="C215" s="3"/>
      <c r="D215" s="6"/>
      <c r="G215" s="5"/>
      <c r="H215" s="5"/>
    </row>
    <row r="216" spans="1:8" s="4" customFormat="1" ht="15">
      <c r="A216" s="3"/>
      <c r="B216" s="3"/>
      <c r="C216" s="3"/>
      <c r="D216" s="6"/>
      <c r="G216" s="5"/>
      <c r="H216" s="5"/>
    </row>
    <row r="217" spans="1:8" s="4" customFormat="1" ht="15">
      <c r="A217" s="3"/>
      <c r="B217" s="3"/>
      <c r="C217" s="3"/>
      <c r="D217" s="6"/>
      <c r="G217" s="5"/>
      <c r="H217" s="5"/>
    </row>
    <row r="218" spans="1:8" s="4" customFormat="1" ht="15">
      <c r="A218" s="3"/>
      <c r="B218" s="3"/>
      <c r="C218" s="3"/>
      <c r="D218" s="6"/>
      <c r="G218" s="5"/>
      <c r="H218" s="5"/>
    </row>
    <row r="219" spans="1:8" s="4" customFormat="1" ht="15">
      <c r="A219" s="3"/>
      <c r="B219" s="3"/>
      <c r="C219" s="3"/>
      <c r="D219" s="6"/>
      <c r="G219" s="5"/>
      <c r="H219" s="5"/>
    </row>
    <row r="220" spans="1:8" s="4" customFormat="1" ht="15">
      <c r="A220" s="3"/>
      <c r="B220" s="3"/>
      <c r="C220" s="3"/>
      <c r="D220" s="6"/>
      <c r="G220" s="5"/>
      <c r="H220" s="5"/>
    </row>
    <row r="221" spans="1:8" s="4" customFormat="1" ht="15">
      <c r="A221" s="3"/>
      <c r="B221" s="3"/>
      <c r="C221" s="3"/>
      <c r="D221" s="6"/>
      <c r="G221" s="5"/>
      <c r="H221" s="5"/>
    </row>
    <row r="222" spans="1:8" s="4" customFormat="1" ht="15">
      <c r="A222" s="3"/>
      <c r="B222" s="3"/>
      <c r="C222" s="3"/>
      <c r="D222" s="6"/>
      <c r="G222" s="5"/>
      <c r="H222" s="5"/>
    </row>
    <row r="223" spans="1:8" s="4" customFormat="1" ht="15">
      <c r="A223" s="3"/>
      <c r="B223" s="3"/>
      <c r="C223" s="3"/>
      <c r="D223" s="6"/>
      <c r="G223" s="5"/>
      <c r="H223" s="5"/>
    </row>
    <row r="224" spans="1:8" s="4" customFormat="1" ht="15">
      <c r="A224" s="3"/>
      <c r="B224" s="3"/>
      <c r="C224" s="3"/>
      <c r="D224" s="6"/>
      <c r="G224" s="5"/>
      <c r="H224" s="5"/>
    </row>
    <row r="225" spans="1:8" s="4" customFormat="1" ht="15">
      <c r="A225" s="3"/>
      <c r="B225" s="3"/>
      <c r="C225" s="3"/>
      <c r="D225" s="6"/>
      <c r="G225" s="5"/>
      <c r="H225" s="5"/>
    </row>
    <row r="226" spans="1:8" s="4" customFormat="1" ht="15">
      <c r="A226" s="3"/>
      <c r="B226" s="3"/>
      <c r="C226" s="3"/>
      <c r="D226" s="6"/>
      <c r="G226" s="5"/>
      <c r="H226" s="5"/>
    </row>
    <row r="227" spans="1:8" s="4" customFormat="1" ht="15">
      <c r="A227" s="3"/>
      <c r="B227" s="3"/>
      <c r="C227" s="3"/>
      <c r="D227" s="6"/>
      <c r="G227" s="5"/>
      <c r="H227" s="5"/>
    </row>
    <row r="228" spans="1:8" s="4" customFormat="1" ht="15">
      <c r="A228" s="3"/>
      <c r="B228" s="3"/>
      <c r="C228" s="3"/>
      <c r="D228" s="6"/>
      <c r="G228" s="5"/>
      <c r="H228" s="5"/>
    </row>
    <row r="229" spans="1:8" s="4" customFormat="1" ht="15">
      <c r="A229" s="3"/>
      <c r="B229" s="3"/>
      <c r="C229" s="3"/>
      <c r="D229" s="6"/>
      <c r="G229" s="5"/>
      <c r="H229" s="5"/>
    </row>
    <row r="230" spans="1:8" s="4" customFormat="1" ht="15">
      <c r="A230" s="3"/>
      <c r="B230" s="3"/>
      <c r="C230" s="3"/>
      <c r="D230" s="6"/>
      <c r="G230" s="5"/>
      <c r="H230" s="5"/>
    </row>
    <row r="231" spans="1:8" s="4" customFormat="1" ht="15">
      <c r="A231" s="3"/>
      <c r="B231" s="3"/>
      <c r="C231" s="3"/>
      <c r="D231" s="6"/>
      <c r="G231" s="5"/>
      <c r="H231" s="5"/>
    </row>
    <row r="232" spans="1:8" s="4" customFormat="1" ht="15">
      <c r="A232" s="3"/>
      <c r="B232" s="3"/>
      <c r="C232" s="3"/>
      <c r="D232" s="6"/>
      <c r="G232" s="5"/>
      <c r="H232" s="5"/>
    </row>
    <row r="233" spans="1:8" s="4" customFormat="1" ht="15">
      <c r="A233" s="3"/>
      <c r="B233" s="3"/>
      <c r="C233" s="3"/>
      <c r="D233" s="6"/>
      <c r="G233" s="5"/>
      <c r="H233" s="5"/>
    </row>
    <row r="234" spans="1:8" s="4" customFormat="1" ht="15">
      <c r="A234" s="3"/>
      <c r="B234" s="3"/>
      <c r="C234" s="3"/>
      <c r="D234" s="6"/>
      <c r="G234" s="5"/>
      <c r="H234" s="5"/>
    </row>
    <row r="235" spans="1:8" s="4" customFormat="1" ht="15">
      <c r="A235" s="3"/>
      <c r="B235" s="3"/>
      <c r="C235" s="3"/>
      <c r="D235" s="6"/>
      <c r="G235" s="5"/>
      <c r="H235" s="5"/>
    </row>
    <row r="236" spans="1:8" s="4" customFormat="1" ht="15">
      <c r="A236" s="3"/>
      <c r="B236" s="3"/>
      <c r="C236" s="3"/>
      <c r="D236" s="6"/>
      <c r="G236" s="5"/>
      <c r="H236" s="5"/>
    </row>
    <row r="237" spans="1:8" s="4" customFormat="1" ht="15">
      <c r="A237" s="3"/>
      <c r="B237" s="3"/>
      <c r="C237" s="3"/>
      <c r="D237" s="6"/>
      <c r="G237" s="5"/>
      <c r="H237" s="5"/>
    </row>
    <row r="238" spans="1:8" s="4" customFormat="1" ht="15">
      <c r="A238" s="3"/>
      <c r="B238" s="3"/>
      <c r="C238" s="3"/>
      <c r="D238" s="6"/>
      <c r="G238" s="5"/>
      <c r="H238" s="5"/>
    </row>
    <row r="239" spans="1:8" s="4" customFormat="1" ht="15">
      <c r="A239" s="3"/>
      <c r="B239" s="3"/>
      <c r="C239" s="3"/>
      <c r="D239" s="6"/>
      <c r="G239" s="5"/>
      <c r="H239" s="5"/>
    </row>
    <row r="240" spans="1:8" s="4" customFormat="1" ht="15">
      <c r="A240" s="3"/>
      <c r="B240" s="3"/>
      <c r="C240" s="3"/>
      <c r="D240" s="6"/>
      <c r="G240" s="5"/>
      <c r="H240" s="5"/>
    </row>
    <row r="241" spans="1:8" s="4" customFormat="1" ht="15">
      <c r="A241" s="3"/>
      <c r="B241" s="3"/>
      <c r="C241" s="3"/>
      <c r="D241" s="6"/>
      <c r="G241" s="5"/>
      <c r="H241" s="5"/>
    </row>
    <row r="242" spans="1:8" s="4" customFormat="1" ht="15">
      <c r="A242" s="3"/>
      <c r="B242" s="3"/>
      <c r="C242" s="3"/>
      <c r="D242" s="6"/>
      <c r="G242" s="5"/>
      <c r="H242" s="5"/>
    </row>
    <row r="243" spans="1:8" s="4" customFormat="1" ht="15">
      <c r="A243" s="3"/>
      <c r="B243" s="3"/>
      <c r="C243" s="3"/>
      <c r="D243" s="6"/>
      <c r="G243" s="5"/>
      <c r="H243" s="5"/>
    </row>
    <row r="244" spans="1:8" s="4" customFormat="1" ht="15">
      <c r="A244" s="3"/>
      <c r="B244" s="3"/>
      <c r="C244" s="3"/>
      <c r="D244" s="6"/>
      <c r="G244" s="5"/>
      <c r="H244" s="5"/>
    </row>
    <row r="245" spans="1:8" s="4" customFormat="1" ht="15">
      <c r="A245" s="3"/>
      <c r="B245" s="3"/>
      <c r="C245" s="3"/>
      <c r="D245" s="6"/>
      <c r="G245" s="5"/>
      <c r="H245" s="5"/>
    </row>
    <row r="246" spans="1:8" s="4" customFormat="1" ht="15">
      <c r="A246" s="3"/>
      <c r="B246" s="3"/>
      <c r="C246" s="3"/>
      <c r="D246" s="6"/>
      <c r="G246" s="5"/>
      <c r="H246" s="5"/>
    </row>
    <row r="247" spans="1:8" s="4" customFormat="1" ht="15">
      <c r="A247" s="3"/>
      <c r="B247" s="3"/>
      <c r="C247" s="3"/>
      <c r="D247" s="6"/>
      <c r="G247" s="5"/>
      <c r="H247" s="5"/>
    </row>
    <row r="248" spans="1:8" s="4" customFormat="1" ht="15">
      <c r="A248" s="3"/>
      <c r="B248" s="3"/>
      <c r="C248" s="3"/>
      <c r="D248" s="6"/>
      <c r="G248" s="5"/>
      <c r="H248" s="5"/>
    </row>
    <row r="249" spans="1:8" s="4" customFormat="1" ht="15">
      <c r="A249" s="3"/>
      <c r="B249" s="3"/>
      <c r="C249" s="3"/>
      <c r="D249" s="6"/>
      <c r="G249" s="5"/>
      <c r="H249" s="5"/>
    </row>
    <row r="250" spans="1:8" s="4" customFormat="1" ht="15">
      <c r="A250" s="3"/>
      <c r="B250" s="3"/>
      <c r="C250" s="3"/>
      <c r="D250" s="6"/>
      <c r="G250" s="5"/>
      <c r="H250" s="5"/>
    </row>
    <row r="251" spans="1:8" s="4" customFormat="1" ht="15">
      <c r="A251" s="3"/>
      <c r="B251" s="3"/>
      <c r="C251" s="3"/>
      <c r="D251" s="6"/>
      <c r="G251" s="5"/>
      <c r="H251" s="5"/>
    </row>
    <row r="252" spans="1:8" s="4" customFormat="1" ht="15">
      <c r="A252" s="3"/>
      <c r="B252" s="3"/>
      <c r="C252" s="3"/>
      <c r="D252" s="6"/>
      <c r="G252" s="5"/>
      <c r="H252" s="5"/>
    </row>
    <row r="253" spans="1:8" s="4" customFormat="1" ht="15">
      <c r="A253" s="3"/>
      <c r="B253" s="3"/>
      <c r="C253" s="3"/>
      <c r="D253" s="6"/>
      <c r="G253" s="5"/>
      <c r="H253" s="5"/>
    </row>
    <row r="254" spans="1:8" s="4" customFormat="1" ht="15">
      <c r="A254" s="3"/>
      <c r="B254" s="3"/>
      <c r="C254" s="3"/>
      <c r="D254" s="6"/>
      <c r="G254" s="5"/>
      <c r="H254" s="5"/>
    </row>
    <row r="255" spans="1:8" s="4" customFormat="1" ht="15">
      <c r="A255" s="3"/>
      <c r="B255" s="3"/>
      <c r="C255" s="3"/>
      <c r="D255" s="6"/>
      <c r="G255" s="5"/>
      <c r="H255" s="5"/>
    </row>
    <row r="256" spans="1:8" s="4" customFormat="1" ht="15">
      <c r="A256" s="3"/>
      <c r="B256" s="3"/>
      <c r="C256" s="3"/>
      <c r="D256" s="6"/>
      <c r="G256" s="5"/>
      <c r="H256" s="5"/>
    </row>
    <row r="257" spans="1:8" s="4" customFormat="1" ht="15">
      <c r="A257" s="3"/>
      <c r="B257" s="3"/>
      <c r="C257" s="3"/>
      <c r="D257" s="6"/>
      <c r="G257" s="5"/>
      <c r="H257" s="5"/>
    </row>
    <row r="258" spans="1:8" s="4" customFormat="1" ht="15">
      <c r="A258" s="3"/>
      <c r="B258" s="3"/>
      <c r="C258" s="3"/>
      <c r="D258" s="6"/>
      <c r="G258" s="5"/>
      <c r="H258" s="5"/>
    </row>
    <row r="259" spans="1:8" s="4" customFormat="1" ht="15">
      <c r="A259" s="3"/>
      <c r="B259" s="3"/>
      <c r="C259" s="3"/>
      <c r="D259" s="6"/>
      <c r="G259" s="5"/>
      <c r="H259" s="5"/>
    </row>
    <row r="260" spans="1:8" s="4" customFormat="1" ht="15">
      <c r="A260" s="3"/>
      <c r="B260" s="3"/>
      <c r="C260" s="3"/>
      <c r="D260" s="6"/>
      <c r="G260" s="5"/>
      <c r="H260" s="5"/>
    </row>
    <row r="261" spans="1:8" s="4" customFormat="1" ht="15">
      <c r="A261" s="3"/>
      <c r="B261" s="3"/>
      <c r="C261" s="3"/>
      <c r="D261" s="6"/>
      <c r="G261" s="5"/>
      <c r="H261" s="5"/>
    </row>
    <row r="262" spans="1:8" s="4" customFormat="1" ht="15">
      <c r="A262" s="3"/>
      <c r="B262" s="3"/>
      <c r="C262" s="3"/>
      <c r="D262" s="6"/>
      <c r="G262" s="5"/>
      <c r="H262" s="5"/>
    </row>
    <row r="263" spans="1:8" s="4" customFormat="1" ht="15">
      <c r="A263" s="3"/>
      <c r="B263" s="3"/>
      <c r="C263" s="3"/>
      <c r="D263" s="6"/>
      <c r="G263" s="5"/>
      <c r="H263" s="5"/>
    </row>
    <row r="264" spans="1:8" s="4" customFormat="1" ht="15">
      <c r="A264" s="3"/>
      <c r="B264" s="3"/>
      <c r="C264" s="3"/>
      <c r="D264" s="6"/>
      <c r="G264" s="5"/>
      <c r="H264" s="5"/>
    </row>
    <row r="265" spans="1:8" s="4" customFormat="1" ht="15">
      <c r="A265" s="3"/>
      <c r="B265" s="3"/>
      <c r="C265" s="3"/>
      <c r="D265" s="6"/>
      <c r="G265" s="5"/>
      <c r="H265" s="5"/>
    </row>
    <row r="266" spans="1:8" s="4" customFormat="1" ht="15">
      <c r="A266" s="3"/>
      <c r="B266" s="3"/>
      <c r="C266" s="3"/>
      <c r="D266" s="6"/>
      <c r="G266" s="5"/>
      <c r="H266" s="5"/>
    </row>
    <row r="267" spans="1:8" s="4" customFormat="1" ht="15">
      <c r="A267" s="3"/>
      <c r="B267" s="3"/>
      <c r="C267" s="3"/>
      <c r="D267" s="6"/>
      <c r="G267" s="5"/>
      <c r="H267" s="5"/>
    </row>
    <row r="268" spans="1:8" s="4" customFormat="1" ht="15">
      <c r="A268" s="3"/>
      <c r="B268" s="3"/>
      <c r="C268" s="3"/>
      <c r="D268" s="6"/>
      <c r="G268" s="5"/>
      <c r="H268" s="5"/>
    </row>
    <row r="269" spans="1:8" s="4" customFormat="1" ht="15">
      <c r="A269" s="3"/>
      <c r="B269" s="3"/>
      <c r="C269" s="3"/>
      <c r="D269" s="6"/>
      <c r="G269" s="5"/>
      <c r="H269" s="5"/>
    </row>
    <row r="270" spans="1:8" s="4" customFormat="1" ht="15">
      <c r="A270" s="3"/>
      <c r="B270" s="3"/>
      <c r="C270" s="3"/>
      <c r="D270" s="6"/>
      <c r="G270" s="5"/>
      <c r="H270" s="5"/>
    </row>
    <row r="271" spans="1:8" s="4" customFormat="1" ht="15">
      <c r="A271" s="3"/>
      <c r="B271" s="3"/>
      <c r="C271" s="3"/>
      <c r="D271" s="6"/>
      <c r="G271" s="5"/>
      <c r="H271" s="5"/>
    </row>
    <row r="272" spans="1:8" s="4" customFormat="1" ht="15">
      <c r="A272" s="3"/>
      <c r="B272" s="3"/>
      <c r="C272" s="3"/>
      <c r="D272" s="6"/>
      <c r="G272" s="5"/>
      <c r="H272" s="5"/>
    </row>
    <row r="273" spans="1:8" s="4" customFormat="1" ht="15">
      <c r="A273" s="3"/>
      <c r="B273" s="3"/>
      <c r="C273" s="3"/>
      <c r="D273" s="6"/>
      <c r="G273" s="5"/>
      <c r="H273" s="5"/>
    </row>
    <row r="274" spans="1:8" s="4" customFormat="1" ht="15">
      <c r="A274" s="3"/>
      <c r="B274" s="3"/>
      <c r="C274" s="3"/>
      <c r="D274" s="6"/>
      <c r="G274" s="5"/>
      <c r="H274" s="5"/>
    </row>
    <row r="275" spans="1:8" s="4" customFormat="1" ht="15">
      <c r="A275" s="3"/>
      <c r="B275" s="3"/>
      <c r="C275" s="3"/>
      <c r="D275" s="6"/>
      <c r="G275" s="5"/>
      <c r="H275" s="5"/>
    </row>
    <row r="276" spans="1:8" s="4" customFormat="1" ht="15">
      <c r="A276" s="3"/>
      <c r="B276" s="3"/>
      <c r="C276" s="3"/>
      <c r="D276" s="6"/>
      <c r="G276" s="5"/>
      <c r="H276" s="5"/>
    </row>
    <row r="277" spans="1:8" s="4" customFormat="1" ht="15">
      <c r="A277" s="3"/>
      <c r="B277" s="3"/>
      <c r="C277" s="3"/>
      <c r="D277" s="6"/>
      <c r="G277" s="5"/>
      <c r="H277" s="5"/>
    </row>
    <row r="278" spans="1:8" s="4" customFormat="1" ht="15">
      <c r="A278" s="3"/>
      <c r="B278" s="3"/>
      <c r="C278" s="3"/>
      <c r="D278" s="6"/>
      <c r="G278" s="5"/>
      <c r="H278" s="5"/>
    </row>
    <row r="279" spans="1:8" s="4" customFormat="1" ht="15">
      <c r="A279" s="3"/>
      <c r="B279" s="3"/>
      <c r="C279" s="3"/>
      <c r="D279" s="6"/>
      <c r="G279" s="5"/>
      <c r="H279" s="5"/>
    </row>
    <row r="280" spans="1:8" s="4" customFormat="1" ht="15">
      <c r="A280" s="3"/>
      <c r="B280" s="3"/>
      <c r="C280" s="3"/>
      <c r="D280" s="6"/>
      <c r="G280" s="5"/>
      <c r="H280" s="5"/>
    </row>
    <row r="281" spans="1:8" s="4" customFormat="1" ht="15">
      <c r="A281" s="3"/>
      <c r="B281" s="3"/>
      <c r="C281" s="3"/>
      <c r="D281" s="6"/>
      <c r="G281" s="5"/>
      <c r="H281" s="5"/>
    </row>
    <row r="282" spans="1:8" s="4" customFormat="1" ht="15">
      <c r="A282" s="3"/>
      <c r="B282" s="3"/>
      <c r="C282" s="3"/>
      <c r="D282" s="6"/>
      <c r="G282" s="5"/>
      <c r="H282" s="5"/>
    </row>
    <row r="283" spans="1:8" s="4" customFormat="1" ht="15">
      <c r="A283" s="3"/>
      <c r="B283" s="3"/>
      <c r="C283" s="3"/>
      <c r="D283" s="6"/>
      <c r="G283" s="5"/>
      <c r="H283" s="5"/>
    </row>
    <row r="284" spans="1:8" s="4" customFormat="1" ht="15">
      <c r="A284" s="3"/>
      <c r="B284" s="3"/>
      <c r="C284" s="3"/>
      <c r="D284" s="6"/>
      <c r="G284" s="5"/>
      <c r="H284" s="5"/>
    </row>
    <row r="285" spans="1:8" s="4" customFormat="1" ht="15">
      <c r="A285" s="3"/>
      <c r="B285" s="3"/>
      <c r="C285" s="3"/>
      <c r="D285" s="6"/>
      <c r="G285" s="5"/>
      <c r="H285" s="5"/>
    </row>
    <row r="286" spans="1:8" s="4" customFormat="1" ht="15">
      <c r="A286" s="3"/>
      <c r="B286" s="3"/>
      <c r="C286" s="3"/>
      <c r="D286" s="6"/>
      <c r="G286" s="5"/>
      <c r="H286" s="5"/>
    </row>
    <row r="287" spans="1:8" s="4" customFormat="1" ht="15">
      <c r="A287" s="3"/>
      <c r="B287" s="3"/>
      <c r="C287" s="3"/>
      <c r="D287" s="6"/>
      <c r="G287" s="5"/>
      <c r="H287" s="5"/>
    </row>
    <row r="288" spans="1:8" s="4" customFormat="1" ht="15">
      <c r="A288" s="3"/>
      <c r="B288" s="3"/>
      <c r="C288" s="3"/>
      <c r="D288" s="6"/>
      <c r="G288" s="5"/>
      <c r="H288" s="5"/>
    </row>
    <row r="289" spans="1:8" s="4" customFormat="1" ht="15">
      <c r="A289" s="3"/>
      <c r="B289" s="3"/>
      <c r="C289" s="3"/>
      <c r="D289" s="6"/>
      <c r="G289" s="5"/>
      <c r="H289" s="5"/>
    </row>
    <row r="290" spans="1:8" s="4" customFormat="1" ht="15">
      <c r="A290" s="3"/>
      <c r="B290" s="3"/>
      <c r="C290" s="3"/>
      <c r="D290" s="6"/>
      <c r="G290" s="5"/>
      <c r="H290" s="5"/>
    </row>
    <row r="291" spans="1:8" s="4" customFormat="1" ht="15">
      <c r="A291" s="3"/>
      <c r="B291" s="3"/>
      <c r="C291" s="3"/>
      <c r="D291" s="6"/>
      <c r="G291" s="5"/>
      <c r="H291" s="5"/>
    </row>
    <row r="292" spans="1:8" s="4" customFormat="1" ht="15">
      <c r="A292" s="3"/>
      <c r="B292" s="3"/>
      <c r="C292" s="3"/>
      <c r="D292" s="6"/>
      <c r="G292" s="5"/>
      <c r="H292" s="5"/>
    </row>
    <row r="293" spans="1:8" s="4" customFormat="1" ht="15">
      <c r="A293" s="3"/>
      <c r="B293" s="3"/>
      <c r="C293" s="3"/>
      <c r="D293" s="6"/>
      <c r="G293" s="5"/>
      <c r="H293" s="5"/>
    </row>
    <row r="294" spans="1:8" s="4" customFormat="1" ht="15">
      <c r="A294" s="3"/>
      <c r="B294" s="3"/>
      <c r="C294" s="3"/>
      <c r="D294" s="6"/>
      <c r="G294" s="5"/>
      <c r="H294" s="5"/>
    </row>
    <row r="295" spans="1:8" s="4" customFormat="1" ht="15">
      <c r="A295" s="3"/>
      <c r="B295" s="3"/>
      <c r="C295" s="3"/>
      <c r="D295" s="6"/>
      <c r="G295" s="5"/>
      <c r="H295" s="5"/>
    </row>
    <row r="296" spans="1:8" s="4" customFormat="1" ht="15">
      <c r="A296" s="3"/>
      <c r="B296" s="3"/>
      <c r="C296" s="3"/>
      <c r="D296" s="6"/>
      <c r="G296" s="5"/>
      <c r="H296" s="5"/>
    </row>
    <row r="297" spans="1:8" s="4" customFormat="1" ht="15">
      <c r="A297" s="3"/>
      <c r="B297" s="3"/>
      <c r="C297" s="3"/>
      <c r="D297" s="6"/>
      <c r="G297" s="5"/>
      <c r="H297" s="5"/>
    </row>
    <row r="298" spans="1:8" s="4" customFormat="1" ht="15">
      <c r="A298" s="3"/>
      <c r="B298" s="3"/>
      <c r="C298" s="3"/>
      <c r="D298" s="6"/>
      <c r="G298" s="5"/>
      <c r="H298" s="5"/>
    </row>
    <row r="299" spans="1:8" s="4" customFormat="1" ht="15">
      <c r="A299" s="3"/>
      <c r="B299" s="3"/>
      <c r="C299" s="3"/>
      <c r="D299" s="6"/>
      <c r="G299" s="5"/>
      <c r="H299" s="5"/>
    </row>
    <row r="300" spans="1:8" s="4" customFormat="1" ht="15">
      <c r="A300" s="3"/>
      <c r="B300" s="3"/>
      <c r="C300" s="3"/>
      <c r="D300" s="7"/>
      <c r="G300" s="5"/>
      <c r="H300" s="5"/>
    </row>
    <row r="301" spans="1:8" s="4" customFormat="1" ht="15">
      <c r="A301" s="3"/>
      <c r="B301" s="3"/>
      <c r="C301" s="3"/>
      <c r="D301" s="7"/>
      <c r="G301" s="5"/>
      <c r="H301" s="5"/>
    </row>
    <row r="302" spans="1:8" s="4" customFormat="1" ht="15">
      <c r="A302" s="3"/>
      <c r="B302" s="3"/>
      <c r="C302" s="3"/>
      <c r="D302" s="7"/>
      <c r="G302" s="5"/>
      <c r="H302" s="5"/>
    </row>
    <row r="303" spans="1:8" s="4" customFormat="1" ht="15">
      <c r="A303" s="3"/>
      <c r="B303" s="3"/>
      <c r="C303" s="3"/>
      <c r="D303" s="7"/>
      <c r="G303" s="5"/>
      <c r="H303" s="5"/>
    </row>
    <row r="304" spans="1:8" s="4" customFormat="1" ht="15">
      <c r="A304" s="3"/>
      <c r="B304" s="3"/>
      <c r="C304" s="3"/>
      <c r="D304" s="7"/>
      <c r="G304" s="5"/>
      <c r="H304" s="5"/>
    </row>
    <row r="305" spans="1:8" s="4" customFormat="1" ht="15">
      <c r="A305" s="3"/>
      <c r="B305" s="3"/>
      <c r="C305" s="3"/>
      <c r="D305" s="7"/>
      <c r="G305" s="5"/>
      <c r="H305" s="5"/>
    </row>
    <row r="306" spans="1:8" s="4" customFormat="1" ht="15">
      <c r="A306" s="3"/>
      <c r="B306" s="3"/>
      <c r="C306" s="3"/>
      <c r="D306" s="7"/>
      <c r="G306" s="5"/>
      <c r="H306" s="5"/>
    </row>
    <row r="307" spans="1:8" s="4" customFormat="1" ht="15">
      <c r="A307" s="3"/>
      <c r="B307" s="3"/>
      <c r="C307" s="3"/>
      <c r="D307" s="7"/>
      <c r="G307" s="5"/>
      <c r="H307" s="5"/>
    </row>
    <row r="308" spans="1:8" s="4" customFormat="1" ht="15">
      <c r="A308" s="3"/>
      <c r="B308" s="3"/>
      <c r="C308" s="3"/>
      <c r="D308" s="7"/>
      <c r="G308" s="5"/>
      <c r="H308" s="5"/>
    </row>
    <row r="309" spans="1:8" s="4" customFormat="1" ht="15">
      <c r="A309" s="3"/>
      <c r="B309" s="3"/>
      <c r="C309" s="3"/>
      <c r="D309" s="7"/>
      <c r="G309" s="5"/>
      <c r="H309" s="5"/>
    </row>
    <row r="310" spans="1:8" s="4" customFormat="1" ht="15">
      <c r="A310" s="3"/>
      <c r="B310" s="3"/>
      <c r="C310" s="3"/>
      <c r="D310" s="7"/>
      <c r="G310" s="5"/>
      <c r="H310" s="5"/>
    </row>
    <row r="311" spans="1:8" s="4" customFormat="1" ht="15">
      <c r="A311" s="3"/>
      <c r="B311" s="3"/>
      <c r="C311" s="3"/>
      <c r="D311" s="7"/>
      <c r="G311" s="5"/>
      <c r="H311" s="5"/>
    </row>
    <row r="312" spans="1:8" s="4" customFormat="1" ht="15">
      <c r="A312" s="3"/>
      <c r="B312" s="3"/>
      <c r="C312" s="3"/>
      <c r="D312" s="7"/>
      <c r="G312" s="5"/>
      <c r="H312" s="5"/>
    </row>
    <row r="313" spans="1:8" s="4" customFormat="1" ht="15">
      <c r="A313" s="3"/>
      <c r="B313" s="3"/>
      <c r="C313" s="3"/>
      <c r="D313" s="7"/>
      <c r="G313" s="5"/>
      <c r="H313" s="5"/>
    </row>
    <row r="314" spans="1:8" s="4" customFormat="1" ht="15">
      <c r="A314" s="3"/>
      <c r="B314" s="3"/>
      <c r="C314" s="3"/>
      <c r="D314" s="7"/>
      <c r="G314" s="5"/>
      <c r="H314" s="5"/>
    </row>
    <row r="315" spans="1:8" s="4" customFormat="1" ht="15">
      <c r="A315" s="3"/>
      <c r="B315" s="3"/>
      <c r="C315" s="3"/>
      <c r="D315" s="7"/>
      <c r="G315" s="5"/>
      <c r="H315" s="5"/>
    </row>
    <row r="316" spans="1:8" s="4" customFormat="1" ht="15">
      <c r="A316" s="3"/>
      <c r="B316" s="3"/>
      <c r="C316" s="3"/>
      <c r="D316" s="7"/>
      <c r="G316" s="5"/>
      <c r="H316" s="5"/>
    </row>
    <row r="317" spans="1:8" s="4" customFormat="1" ht="15">
      <c r="A317" s="3"/>
      <c r="B317" s="3"/>
      <c r="C317" s="3"/>
      <c r="D317" s="7"/>
      <c r="G317" s="5"/>
      <c r="H317" s="5"/>
    </row>
    <row r="318" spans="1:8" s="4" customFormat="1" ht="15">
      <c r="A318" s="3"/>
      <c r="B318" s="3"/>
      <c r="C318" s="3"/>
      <c r="D318" s="7"/>
      <c r="G318" s="5"/>
      <c r="H318" s="5"/>
    </row>
    <row r="319" spans="1:8" s="4" customFormat="1" ht="15">
      <c r="A319" s="3"/>
      <c r="B319" s="3"/>
      <c r="C319" s="3"/>
      <c r="D319" s="7"/>
      <c r="G319" s="5"/>
      <c r="H319" s="5"/>
    </row>
    <row r="320" spans="1:8" s="4" customFormat="1" ht="15">
      <c r="A320" s="3"/>
      <c r="B320" s="3"/>
      <c r="C320" s="3"/>
      <c r="D320" s="7"/>
      <c r="G320" s="5"/>
      <c r="H320" s="5"/>
    </row>
    <row r="321" spans="1:8" s="4" customFormat="1" ht="15">
      <c r="A321" s="3"/>
      <c r="B321" s="3"/>
      <c r="C321" s="3"/>
      <c r="D321" s="7"/>
      <c r="G321" s="5"/>
      <c r="H321" s="5"/>
    </row>
    <row r="322" spans="1:8" s="4" customFormat="1" ht="15">
      <c r="A322" s="3"/>
      <c r="B322" s="3"/>
      <c r="C322" s="3"/>
      <c r="D322" s="7"/>
      <c r="G322" s="5"/>
      <c r="H322" s="5"/>
    </row>
    <row r="323" spans="1:8" s="4" customFormat="1" ht="15">
      <c r="A323" s="3"/>
      <c r="B323" s="3"/>
      <c r="C323" s="3"/>
      <c r="D323" s="7"/>
      <c r="G323" s="5"/>
      <c r="H323" s="5"/>
    </row>
    <row r="324" spans="1:8" s="4" customFormat="1" ht="15">
      <c r="A324" s="3"/>
      <c r="B324" s="3"/>
      <c r="C324" s="3"/>
      <c r="D324" s="7"/>
      <c r="G324" s="5"/>
      <c r="H324" s="5"/>
    </row>
    <row r="325" spans="1:8" s="4" customFormat="1" ht="15">
      <c r="A325" s="3"/>
      <c r="B325" s="3"/>
      <c r="C325" s="3"/>
      <c r="D325" s="7"/>
      <c r="G325" s="5"/>
      <c r="H325" s="5"/>
    </row>
    <row r="326" spans="1:8" s="4" customFormat="1" ht="15">
      <c r="A326" s="3"/>
      <c r="B326" s="3"/>
      <c r="C326" s="3"/>
      <c r="D326" s="7"/>
      <c r="G326" s="5"/>
      <c r="H326" s="5"/>
    </row>
    <row r="327" spans="1:8" s="4" customFormat="1" ht="15">
      <c r="A327" s="3"/>
      <c r="B327" s="3"/>
      <c r="C327" s="3"/>
      <c r="D327" s="7"/>
      <c r="G327" s="5"/>
      <c r="H327" s="5"/>
    </row>
    <row r="328" spans="1:8" s="4" customFormat="1" ht="15">
      <c r="A328" s="3"/>
      <c r="B328" s="3"/>
      <c r="C328" s="3"/>
      <c r="D328" s="7"/>
      <c r="G328" s="5"/>
      <c r="H328" s="5"/>
    </row>
    <row r="329" spans="1:8" s="4" customFormat="1" ht="15">
      <c r="A329" s="3"/>
      <c r="B329" s="3"/>
      <c r="C329" s="3"/>
      <c r="D329" s="7"/>
      <c r="G329" s="5"/>
      <c r="H329" s="5"/>
    </row>
    <row r="330" spans="1:8" s="4" customFormat="1" ht="15">
      <c r="A330" s="3"/>
      <c r="B330" s="3"/>
      <c r="C330" s="3"/>
      <c r="D330" s="7"/>
      <c r="G330" s="5"/>
      <c r="H330" s="5"/>
    </row>
    <row r="331" spans="1:8" s="4" customFormat="1" ht="15">
      <c r="A331" s="3"/>
      <c r="B331" s="3"/>
      <c r="C331" s="3"/>
      <c r="D331" s="7"/>
      <c r="G331" s="5"/>
      <c r="H331" s="5"/>
    </row>
    <row r="332" spans="1:8" s="4" customFormat="1" ht="15">
      <c r="A332" s="3"/>
      <c r="B332" s="3"/>
      <c r="C332" s="3"/>
      <c r="D332" s="7"/>
      <c r="G332" s="5"/>
      <c r="H332" s="5"/>
    </row>
    <row r="333" spans="1:8" s="4" customFormat="1" ht="15">
      <c r="A333" s="3"/>
      <c r="B333" s="3"/>
      <c r="C333" s="3"/>
      <c r="D333" s="7"/>
      <c r="G333" s="5"/>
      <c r="H333" s="5"/>
    </row>
    <row r="334" spans="1:8" s="4" customFormat="1" ht="15">
      <c r="A334" s="3"/>
      <c r="B334" s="3"/>
      <c r="C334" s="3"/>
      <c r="D334" s="7"/>
      <c r="G334" s="5"/>
      <c r="H334" s="5"/>
    </row>
    <row r="335" spans="1:8" s="4" customFormat="1" ht="15">
      <c r="A335" s="3"/>
      <c r="B335" s="3"/>
      <c r="C335" s="3"/>
      <c r="D335" s="7"/>
      <c r="G335" s="5"/>
      <c r="H335" s="5"/>
    </row>
    <row r="336" spans="1:8" s="4" customFormat="1" ht="15">
      <c r="A336" s="3"/>
      <c r="B336" s="3"/>
      <c r="C336" s="3"/>
      <c r="D336" s="7"/>
      <c r="G336" s="5"/>
      <c r="H336" s="5"/>
    </row>
    <row r="337" spans="1:8" s="4" customFormat="1" ht="15">
      <c r="A337" s="3"/>
      <c r="B337" s="3"/>
      <c r="C337" s="3"/>
      <c r="D337" s="7"/>
      <c r="G337" s="5"/>
      <c r="H337" s="5"/>
    </row>
    <row r="338" spans="1:8" s="4" customFormat="1" ht="15">
      <c r="A338" s="3"/>
      <c r="B338" s="3"/>
      <c r="C338" s="3"/>
      <c r="D338" s="7"/>
      <c r="G338" s="5"/>
      <c r="H338" s="5"/>
    </row>
    <row r="339" spans="1:8" s="4" customFormat="1" ht="15">
      <c r="A339" s="3"/>
      <c r="B339" s="3"/>
      <c r="C339" s="3"/>
      <c r="D339" s="7"/>
      <c r="G339" s="5"/>
      <c r="H339" s="5"/>
    </row>
    <row r="340" spans="1:8" s="4" customFormat="1" ht="15">
      <c r="A340" s="3"/>
      <c r="B340" s="3"/>
      <c r="C340" s="3"/>
      <c r="D340" s="7"/>
      <c r="G340" s="5"/>
      <c r="H340" s="5"/>
    </row>
    <row r="341" spans="1:8" s="4" customFormat="1" ht="15">
      <c r="A341" s="3"/>
      <c r="B341" s="3"/>
      <c r="C341" s="3"/>
      <c r="D341" s="7"/>
      <c r="G341" s="5"/>
      <c r="H341" s="5"/>
    </row>
    <row r="342" spans="1:8" s="4" customFormat="1" ht="15">
      <c r="A342" s="3"/>
      <c r="B342" s="3"/>
      <c r="C342" s="3"/>
      <c r="D342" s="7"/>
      <c r="G342" s="5"/>
      <c r="H342" s="5"/>
    </row>
    <row r="343" spans="1:8" s="4" customFormat="1" ht="15">
      <c r="A343" s="3"/>
      <c r="B343" s="3"/>
      <c r="C343" s="3"/>
      <c r="D343" s="7"/>
      <c r="G343" s="5"/>
      <c r="H343" s="5"/>
    </row>
    <row r="344" spans="1:8" s="4" customFormat="1" ht="15">
      <c r="A344" s="3"/>
      <c r="B344" s="3"/>
      <c r="C344" s="3"/>
      <c r="D344" s="7"/>
      <c r="G344" s="5"/>
      <c r="H344" s="5"/>
    </row>
    <row r="345" spans="1:8" s="4" customFormat="1" ht="15">
      <c r="A345" s="3"/>
      <c r="B345" s="3"/>
      <c r="C345" s="3"/>
      <c r="D345" s="7"/>
      <c r="G345" s="5"/>
      <c r="H345" s="5"/>
    </row>
    <row r="346" spans="1:8" s="4" customFormat="1" ht="15">
      <c r="A346" s="3"/>
      <c r="B346" s="3"/>
      <c r="C346" s="3"/>
      <c r="D346" s="7"/>
      <c r="G346" s="5"/>
      <c r="H346" s="5"/>
    </row>
    <row r="347" spans="1:8" s="4" customFormat="1" ht="15">
      <c r="A347" s="3"/>
      <c r="B347" s="3"/>
      <c r="C347" s="3"/>
      <c r="D347" s="7"/>
      <c r="G347" s="5"/>
      <c r="H347" s="5"/>
    </row>
    <row r="348" spans="1:8" s="4" customFormat="1" ht="15">
      <c r="A348" s="3"/>
      <c r="B348" s="3"/>
      <c r="C348" s="3"/>
      <c r="D348" s="7"/>
      <c r="G348" s="5"/>
      <c r="H348" s="5"/>
    </row>
    <row r="349" spans="1:8" s="4" customFormat="1" ht="15">
      <c r="A349" s="3"/>
      <c r="B349" s="3"/>
      <c r="C349" s="3"/>
      <c r="D349" s="7"/>
      <c r="G349" s="5"/>
      <c r="H349" s="5"/>
    </row>
    <row r="350" spans="1:8" s="4" customFormat="1" ht="15">
      <c r="A350" s="3"/>
      <c r="B350" s="3"/>
      <c r="C350" s="3"/>
      <c r="D350" s="7"/>
      <c r="G350" s="5"/>
      <c r="H350" s="5"/>
    </row>
    <row r="351" spans="1:8" s="4" customFormat="1" ht="15">
      <c r="A351" s="3"/>
      <c r="B351" s="3"/>
      <c r="C351" s="3"/>
      <c r="D351" s="7"/>
      <c r="G351" s="5"/>
      <c r="H351" s="5"/>
    </row>
    <row r="352" spans="1:8" s="4" customFormat="1" ht="15">
      <c r="A352" s="3"/>
      <c r="B352" s="3"/>
      <c r="C352" s="3"/>
      <c r="D352" s="7"/>
      <c r="G352" s="5"/>
      <c r="H352" s="5"/>
    </row>
    <row r="353" spans="1:8" s="4" customFormat="1" ht="15">
      <c r="A353" s="3"/>
      <c r="B353" s="3"/>
      <c r="C353" s="3"/>
      <c r="D353" s="7"/>
      <c r="G353" s="5"/>
      <c r="H353" s="5"/>
    </row>
    <row r="354" spans="1:8" s="4" customFormat="1" ht="15">
      <c r="A354" s="3"/>
      <c r="B354" s="3"/>
      <c r="C354" s="3"/>
      <c r="D354" s="7"/>
      <c r="G354" s="5"/>
      <c r="H354" s="5"/>
    </row>
    <row r="355" spans="1:8" s="4" customFormat="1" ht="15">
      <c r="A355" s="3"/>
      <c r="B355" s="3"/>
      <c r="C355" s="3"/>
      <c r="D355" s="7"/>
      <c r="G355" s="5"/>
      <c r="H355" s="5"/>
    </row>
    <row r="356" spans="1:8" s="4" customFormat="1" ht="15">
      <c r="A356" s="3"/>
      <c r="B356" s="3"/>
      <c r="C356" s="3"/>
      <c r="D356" s="7"/>
      <c r="G356" s="5"/>
      <c r="H356" s="5"/>
    </row>
    <row r="357" spans="1:8" s="4" customFormat="1" ht="15">
      <c r="A357" s="3"/>
      <c r="B357" s="3"/>
      <c r="C357" s="3"/>
      <c r="D357" s="7"/>
      <c r="G357" s="5"/>
      <c r="H357" s="5"/>
    </row>
    <row r="358" spans="1:8" s="4" customFormat="1" ht="15">
      <c r="A358" s="3"/>
      <c r="B358" s="3"/>
      <c r="C358" s="3"/>
      <c r="D358" s="7"/>
      <c r="G358" s="5"/>
      <c r="H358" s="5"/>
    </row>
    <row r="359" spans="1:8" s="4" customFormat="1" ht="15">
      <c r="A359" s="3"/>
      <c r="B359" s="3"/>
      <c r="C359" s="3"/>
      <c r="D359" s="7"/>
      <c r="G359" s="5"/>
      <c r="H359" s="5"/>
    </row>
    <row r="360" spans="1:8" s="4" customFormat="1" ht="15">
      <c r="A360" s="3"/>
      <c r="B360" s="3"/>
      <c r="C360" s="3"/>
      <c r="D360" s="7"/>
      <c r="G360" s="5"/>
      <c r="H360" s="5"/>
    </row>
    <row r="361" spans="1:8" s="4" customFormat="1" ht="15">
      <c r="A361" s="3"/>
      <c r="B361" s="3"/>
      <c r="C361" s="3"/>
      <c r="D361" s="7"/>
      <c r="G361" s="5"/>
      <c r="H361" s="5"/>
    </row>
    <row r="362" spans="1:8" s="4" customFormat="1" ht="15">
      <c r="A362" s="3"/>
      <c r="B362" s="3"/>
      <c r="C362" s="3"/>
      <c r="D362" s="7"/>
      <c r="G362" s="5"/>
      <c r="H362" s="5"/>
    </row>
    <row r="363" spans="1:8" s="4" customFormat="1" ht="15">
      <c r="A363" s="3"/>
      <c r="B363" s="3"/>
      <c r="C363" s="3"/>
      <c r="D363" s="7"/>
      <c r="G363" s="5"/>
      <c r="H363" s="5"/>
    </row>
    <row r="364" spans="1:8" s="4" customFormat="1" ht="15">
      <c r="A364" s="3"/>
      <c r="B364" s="3"/>
      <c r="C364" s="3"/>
      <c r="D364" s="7"/>
      <c r="G364" s="5"/>
      <c r="H364" s="5"/>
    </row>
    <row r="365" spans="1:8" s="4" customFormat="1" ht="15">
      <c r="A365" s="3"/>
      <c r="B365" s="3"/>
      <c r="C365" s="3"/>
      <c r="D365" s="7"/>
      <c r="G365" s="5"/>
      <c r="H365" s="5"/>
    </row>
    <row r="366" spans="1:8" s="4" customFormat="1" ht="15">
      <c r="A366" s="3"/>
      <c r="B366" s="3"/>
      <c r="C366" s="3"/>
      <c r="D366" s="7"/>
      <c r="G366" s="5"/>
      <c r="H366" s="5"/>
    </row>
    <row r="367" spans="1:8" s="4" customFormat="1" ht="15">
      <c r="A367" s="3"/>
      <c r="B367" s="3"/>
      <c r="C367" s="3"/>
      <c r="D367" s="7"/>
      <c r="G367" s="5"/>
      <c r="H367" s="5"/>
    </row>
    <row r="368" spans="1:8" s="4" customFormat="1" ht="15">
      <c r="A368" s="3"/>
      <c r="B368" s="3"/>
      <c r="C368" s="3"/>
      <c r="D368" s="7"/>
      <c r="G368" s="5"/>
      <c r="H368" s="5"/>
    </row>
    <row r="369" spans="1:8" s="4" customFormat="1" ht="15">
      <c r="A369" s="3"/>
      <c r="B369" s="3"/>
      <c r="C369" s="3"/>
      <c r="D369" s="7"/>
      <c r="G369" s="5"/>
      <c r="H369" s="5"/>
    </row>
    <row r="370" spans="1:8" s="4" customFormat="1" ht="15">
      <c r="A370" s="3"/>
      <c r="B370" s="3"/>
      <c r="C370" s="3"/>
      <c r="D370" s="7"/>
      <c r="G370" s="5"/>
      <c r="H370" s="5"/>
    </row>
    <row r="371" spans="1:8" s="4" customFormat="1" ht="15">
      <c r="A371" s="3"/>
      <c r="B371" s="3"/>
      <c r="C371" s="3"/>
      <c r="D371" s="7"/>
      <c r="G371" s="5"/>
      <c r="H371" s="5"/>
    </row>
    <row r="372" spans="1:8" s="4" customFormat="1" ht="15">
      <c r="A372" s="3"/>
      <c r="B372" s="3"/>
      <c r="C372" s="3"/>
      <c r="D372" s="7"/>
      <c r="G372" s="5"/>
      <c r="H372" s="5"/>
    </row>
    <row r="373" spans="1:8" s="4" customFormat="1" ht="15">
      <c r="A373" s="3"/>
      <c r="B373" s="3"/>
      <c r="C373" s="3"/>
      <c r="D373" s="7"/>
      <c r="G373" s="5"/>
      <c r="H373" s="5"/>
    </row>
    <row r="374" spans="1:8" s="4" customFormat="1" ht="15">
      <c r="A374" s="3"/>
      <c r="B374" s="3"/>
      <c r="C374" s="3"/>
      <c r="D374" s="7"/>
      <c r="G374" s="5"/>
      <c r="H374" s="5"/>
    </row>
    <row r="375" spans="1:8" s="4" customFormat="1" ht="15">
      <c r="A375" s="3"/>
      <c r="B375" s="3"/>
      <c r="C375" s="3"/>
      <c r="D375" s="7"/>
      <c r="G375" s="5"/>
      <c r="H375" s="5"/>
    </row>
    <row r="376" spans="1:8" s="4" customFormat="1" ht="15">
      <c r="A376" s="3"/>
      <c r="B376" s="3"/>
      <c r="C376" s="3"/>
      <c r="D376" s="7"/>
      <c r="G376" s="5"/>
      <c r="H376" s="5"/>
    </row>
    <row r="377" spans="1:8" s="4" customFormat="1" ht="15">
      <c r="A377" s="3"/>
      <c r="B377" s="3"/>
      <c r="C377" s="3"/>
      <c r="D377" s="7"/>
      <c r="G377" s="5"/>
      <c r="H377" s="5"/>
    </row>
    <row r="378" spans="1:8" s="4" customFormat="1" ht="15">
      <c r="A378" s="3"/>
      <c r="B378" s="3"/>
      <c r="C378" s="3"/>
      <c r="D378" s="7"/>
      <c r="G378" s="5"/>
      <c r="H378" s="5"/>
    </row>
    <row r="379" spans="1:8" s="4" customFormat="1" ht="15">
      <c r="A379" s="3"/>
      <c r="B379" s="3"/>
      <c r="C379" s="3"/>
      <c r="D379" s="7"/>
      <c r="G379" s="5"/>
      <c r="H379" s="5"/>
    </row>
    <row r="380" spans="1:8" s="4" customFormat="1" ht="15">
      <c r="A380" s="3"/>
      <c r="B380" s="3"/>
      <c r="C380" s="3"/>
      <c r="D380" s="7"/>
      <c r="G380" s="5"/>
      <c r="H380" s="5"/>
    </row>
    <row r="381" spans="1:8" s="4" customFormat="1" ht="15">
      <c r="A381" s="3"/>
      <c r="B381" s="3"/>
      <c r="C381" s="3"/>
      <c r="D381" s="7"/>
      <c r="G381" s="5"/>
      <c r="H381" s="5"/>
    </row>
    <row r="382" spans="1:8" s="4" customFormat="1" ht="15">
      <c r="A382" s="3"/>
      <c r="B382" s="3"/>
      <c r="C382" s="3"/>
      <c r="D382" s="7"/>
      <c r="G382" s="5"/>
      <c r="H382" s="5"/>
    </row>
    <row r="383" spans="1:8" s="4" customFormat="1" ht="15">
      <c r="A383" s="3"/>
      <c r="B383" s="3"/>
      <c r="C383" s="3"/>
      <c r="D383" s="7"/>
      <c r="G383" s="5"/>
      <c r="H383" s="5"/>
    </row>
    <row r="384" spans="1:8" s="4" customFormat="1" ht="15">
      <c r="A384" s="3"/>
      <c r="B384" s="3"/>
      <c r="C384" s="3"/>
      <c r="D384" s="7"/>
      <c r="G384" s="5"/>
      <c r="H384" s="5"/>
    </row>
    <row r="385" spans="1:8" s="4" customFormat="1" ht="15">
      <c r="A385" s="3"/>
      <c r="B385" s="3"/>
      <c r="C385" s="3"/>
      <c r="D385" s="7"/>
      <c r="G385" s="5"/>
      <c r="H385" s="5"/>
    </row>
    <row r="386" spans="1:8" s="4" customFormat="1" ht="15">
      <c r="A386" s="3"/>
      <c r="B386" s="3"/>
      <c r="C386" s="3"/>
      <c r="D386" s="7"/>
      <c r="G386" s="5"/>
      <c r="H386" s="5"/>
    </row>
    <row r="387" spans="1:8" s="4" customFormat="1" ht="15">
      <c r="A387" s="3"/>
      <c r="B387" s="3"/>
      <c r="C387" s="3"/>
      <c r="D387" s="7"/>
      <c r="G387" s="5"/>
      <c r="H387" s="5"/>
    </row>
    <row r="388" spans="1:8" s="4" customFormat="1" ht="15">
      <c r="A388" s="3"/>
      <c r="B388" s="3"/>
      <c r="C388" s="3"/>
      <c r="D388" s="7"/>
      <c r="G388" s="5"/>
      <c r="H388" s="5"/>
    </row>
    <row r="389" spans="1:8" s="4" customFormat="1" ht="15">
      <c r="A389" s="3"/>
      <c r="B389" s="3"/>
      <c r="C389" s="3"/>
      <c r="D389" s="7"/>
      <c r="G389" s="5"/>
      <c r="H389" s="5"/>
    </row>
    <row r="390" spans="1:8" s="4" customFormat="1" ht="15">
      <c r="A390" s="3"/>
      <c r="B390" s="3"/>
      <c r="C390" s="3"/>
      <c r="D390" s="7"/>
      <c r="G390" s="5"/>
      <c r="H390" s="5"/>
    </row>
    <row r="391" spans="1:8" s="4" customFormat="1" ht="15">
      <c r="A391" s="3"/>
      <c r="B391" s="3"/>
      <c r="C391" s="3"/>
      <c r="D391" s="7"/>
      <c r="G391" s="5"/>
      <c r="H391" s="5"/>
    </row>
    <row r="392" spans="1:8" s="4" customFormat="1" ht="15">
      <c r="A392" s="3"/>
      <c r="B392" s="3"/>
      <c r="C392" s="3"/>
      <c r="D392" s="7"/>
      <c r="G392" s="5"/>
      <c r="H392" s="5"/>
    </row>
    <row r="393" spans="1:8" s="4" customFormat="1" ht="15">
      <c r="A393" s="3"/>
      <c r="B393" s="3"/>
      <c r="C393" s="3"/>
      <c r="D393" s="7"/>
      <c r="G393" s="5"/>
      <c r="H393" s="5"/>
    </row>
    <row r="394" spans="1:8" s="4" customFormat="1" ht="15">
      <c r="A394" s="3"/>
      <c r="B394" s="3"/>
      <c r="C394" s="3"/>
      <c r="D394" s="7"/>
      <c r="G394" s="5"/>
      <c r="H394" s="5"/>
    </row>
    <row r="395" spans="1:8" s="4" customFormat="1" ht="15">
      <c r="A395" s="3"/>
      <c r="B395" s="3"/>
      <c r="C395" s="3"/>
      <c r="D395" s="7"/>
      <c r="G395" s="5"/>
      <c r="H395" s="5"/>
    </row>
    <row r="396" spans="1:8" s="4" customFormat="1" ht="15">
      <c r="A396" s="3"/>
      <c r="B396" s="3"/>
      <c r="C396" s="3"/>
      <c r="D396" s="7"/>
      <c r="G396" s="5"/>
      <c r="H396" s="5"/>
    </row>
    <row r="397" spans="1:8" s="4" customFormat="1" ht="15">
      <c r="A397" s="3"/>
      <c r="B397" s="3"/>
      <c r="C397" s="3"/>
      <c r="D397" s="7"/>
      <c r="G397" s="5"/>
      <c r="H397" s="5"/>
    </row>
    <row r="398" spans="1:8" s="4" customFormat="1" ht="15">
      <c r="A398" s="3"/>
      <c r="B398" s="3"/>
      <c r="C398" s="3"/>
      <c r="D398" s="7"/>
      <c r="G398" s="5"/>
      <c r="H398" s="5"/>
    </row>
    <row r="399" spans="1:8" s="4" customFormat="1" ht="15">
      <c r="A399" s="3"/>
      <c r="B399" s="3"/>
      <c r="C399" s="3"/>
      <c r="D399" s="7"/>
      <c r="G399" s="5"/>
      <c r="H399" s="5"/>
    </row>
    <row r="400" spans="1:8" s="4" customFormat="1" ht="15">
      <c r="A400" s="3"/>
      <c r="B400" s="3"/>
      <c r="C400" s="3"/>
      <c r="D400" s="7"/>
      <c r="G400" s="5"/>
      <c r="H400" s="5"/>
    </row>
    <row r="401" spans="1:8" s="4" customFormat="1" ht="15">
      <c r="A401" s="3"/>
      <c r="B401" s="3"/>
      <c r="C401" s="3"/>
      <c r="D401" s="7"/>
      <c r="G401" s="5"/>
      <c r="H401" s="5"/>
    </row>
    <row r="402" spans="1:8" s="4" customFormat="1" ht="15">
      <c r="A402" s="3"/>
      <c r="B402" s="3"/>
      <c r="C402" s="3"/>
      <c r="D402" s="7"/>
      <c r="G402" s="5"/>
      <c r="H402" s="5"/>
    </row>
    <row r="403" spans="1:8" s="4" customFormat="1" ht="15">
      <c r="A403" s="3"/>
      <c r="B403" s="3"/>
      <c r="C403" s="3"/>
      <c r="D403" s="7"/>
      <c r="G403" s="5"/>
      <c r="H403" s="5"/>
    </row>
    <row r="404" spans="1:8" s="4" customFormat="1" ht="15">
      <c r="A404" s="3"/>
      <c r="B404" s="3"/>
      <c r="C404" s="3"/>
      <c r="D404" s="7"/>
      <c r="G404" s="5"/>
      <c r="H404" s="5"/>
    </row>
    <row r="405" spans="1:8" s="4" customFormat="1" ht="15">
      <c r="A405" s="3"/>
      <c r="B405" s="3"/>
      <c r="C405" s="3"/>
      <c r="D405" s="7"/>
      <c r="G405" s="5"/>
      <c r="H405" s="5"/>
    </row>
    <row r="406" spans="1:8" s="4" customFormat="1" ht="15">
      <c r="A406" s="3"/>
      <c r="B406" s="3"/>
      <c r="C406" s="3"/>
      <c r="D406" s="7"/>
      <c r="G406" s="5"/>
      <c r="H406" s="5"/>
    </row>
    <row r="407" spans="1:8" s="4" customFormat="1" ht="15">
      <c r="A407" s="3"/>
      <c r="B407" s="3"/>
      <c r="C407" s="3"/>
      <c r="D407" s="7"/>
      <c r="G407" s="5"/>
      <c r="H407" s="5"/>
    </row>
    <row r="408" spans="1:8" s="4" customFormat="1" ht="15">
      <c r="A408" s="3"/>
      <c r="B408" s="3"/>
      <c r="C408" s="3"/>
      <c r="D408" s="7"/>
      <c r="G408" s="5"/>
      <c r="H408" s="5"/>
    </row>
    <row r="409" spans="1:8" s="4" customFormat="1" ht="15">
      <c r="A409" s="3"/>
      <c r="B409" s="3"/>
      <c r="C409" s="3"/>
      <c r="D409" s="7"/>
      <c r="G409" s="5"/>
      <c r="H409" s="5"/>
    </row>
    <row r="410" spans="1:8" s="4" customFormat="1" ht="15">
      <c r="A410" s="3"/>
      <c r="B410" s="3"/>
      <c r="C410" s="3"/>
      <c r="D410" s="7"/>
      <c r="G410" s="5"/>
      <c r="H410" s="5"/>
    </row>
    <row r="411" spans="1:8" s="4" customFormat="1" ht="15">
      <c r="A411" s="3"/>
      <c r="B411" s="3"/>
      <c r="C411" s="3"/>
      <c r="D411" s="7"/>
      <c r="G411" s="5"/>
      <c r="H411" s="5"/>
    </row>
    <row r="412" spans="1:8" s="4" customFormat="1" ht="15">
      <c r="A412" s="3"/>
      <c r="B412" s="3"/>
      <c r="C412" s="3"/>
      <c r="D412" s="7"/>
      <c r="G412" s="5"/>
      <c r="H412" s="5"/>
    </row>
    <row r="413" spans="1:8" s="4" customFormat="1" ht="15">
      <c r="A413" s="3"/>
      <c r="B413" s="3"/>
      <c r="C413" s="3"/>
      <c r="D413" s="7"/>
      <c r="G413" s="5"/>
      <c r="H413" s="5"/>
    </row>
    <row r="414" spans="1:8" s="4" customFormat="1" ht="15">
      <c r="A414" s="3"/>
      <c r="B414" s="3"/>
      <c r="C414" s="3"/>
      <c r="D414" s="7"/>
      <c r="G414" s="5"/>
      <c r="H414" s="5"/>
    </row>
    <row r="415" spans="1:8" s="4" customFormat="1" ht="15">
      <c r="A415" s="3"/>
      <c r="B415" s="3"/>
      <c r="C415" s="3"/>
      <c r="D415" s="7"/>
      <c r="G415" s="5"/>
      <c r="H415" s="5"/>
    </row>
    <row r="416" spans="1:8" s="4" customFormat="1" ht="15">
      <c r="A416" s="3"/>
      <c r="B416" s="3"/>
      <c r="C416" s="3"/>
      <c r="D416" s="7"/>
      <c r="G416" s="5"/>
      <c r="H416" s="5"/>
    </row>
    <row r="417" spans="1:8" s="4" customFormat="1" ht="15">
      <c r="A417" s="3"/>
      <c r="B417" s="3"/>
      <c r="C417" s="3"/>
      <c r="D417" s="7"/>
      <c r="G417" s="5"/>
      <c r="H417" s="5"/>
    </row>
    <row r="418" spans="1:8" s="4" customFormat="1" ht="15">
      <c r="A418" s="3"/>
      <c r="B418" s="3"/>
      <c r="C418" s="3"/>
      <c r="D418" s="7"/>
      <c r="G418" s="5"/>
      <c r="H418" s="5"/>
    </row>
    <row r="419" spans="1:8" s="4" customFormat="1" ht="15">
      <c r="A419" s="3"/>
      <c r="B419" s="3"/>
      <c r="C419" s="3"/>
      <c r="D419" s="7"/>
      <c r="G419" s="5"/>
      <c r="H419" s="5"/>
    </row>
    <row r="420" spans="1:8" s="4" customFormat="1" ht="15">
      <c r="A420" s="3"/>
      <c r="B420" s="3"/>
      <c r="C420" s="3"/>
      <c r="D420" s="7"/>
      <c r="G420" s="5"/>
      <c r="H420" s="5"/>
    </row>
    <row r="421" spans="1:8" s="4" customFormat="1" ht="15">
      <c r="A421" s="3"/>
      <c r="B421" s="3"/>
      <c r="C421" s="3"/>
      <c r="D421" s="7"/>
      <c r="G421" s="5"/>
      <c r="H421" s="5"/>
    </row>
    <row r="422" spans="1:8" s="4" customFormat="1" ht="15">
      <c r="A422" s="3"/>
      <c r="B422" s="3"/>
      <c r="C422" s="3"/>
      <c r="D422" s="7"/>
      <c r="G422" s="5"/>
      <c r="H422" s="5"/>
    </row>
    <row r="423" spans="1:8" s="4" customFormat="1" ht="15">
      <c r="A423" s="3"/>
      <c r="B423" s="3"/>
      <c r="C423" s="3"/>
      <c r="D423" s="7"/>
      <c r="G423" s="5"/>
      <c r="H423" s="5"/>
    </row>
    <row r="424" spans="1:8" s="4" customFormat="1" ht="15">
      <c r="A424" s="3"/>
      <c r="B424" s="3"/>
      <c r="C424" s="3"/>
      <c r="D424" s="7"/>
      <c r="G424" s="5"/>
      <c r="H424" s="5"/>
    </row>
    <row r="425" spans="1:8" s="4" customFormat="1" ht="15">
      <c r="A425" s="3"/>
      <c r="B425" s="3"/>
      <c r="C425" s="3"/>
      <c r="D425" s="7"/>
      <c r="G425" s="5"/>
      <c r="H425" s="5"/>
    </row>
    <row r="426" spans="1:8" s="4" customFormat="1" ht="15">
      <c r="A426" s="3"/>
      <c r="B426" s="3"/>
      <c r="C426" s="3"/>
      <c r="D426" s="7"/>
      <c r="G426" s="5"/>
      <c r="H426" s="5"/>
    </row>
    <row r="427" spans="1:8" s="4" customFormat="1" ht="15">
      <c r="A427" s="3"/>
      <c r="B427" s="3"/>
      <c r="C427" s="3"/>
      <c r="D427" s="7"/>
      <c r="G427" s="5"/>
      <c r="H427" s="5"/>
    </row>
    <row r="428" spans="1:8" s="4" customFormat="1" ht="15">
      <c r="A428" s="3"/>
      <c r="B428" s="3"/>
      <c r="C428" s="3"/>
      <c r="D428" s="7"/>
      <c r="G428" s="5"/>
      <c r="H428" s="5"/>
    </row>
    <row r="429" spans="1:8" s="4" customFormat="1" ht="15">
      <c r="A429" s="3"/>
      <c r="B429" s="3"/>
      <c r="C429" s="3"/>
      <c r="D429" s="7"/>
      <c r="G429" s="5"/>
      <c r="H429" s="5"/>
    </row>
    <row r="430" spans="1:8" s="4" customFormat="1" ht="15">
      <c r="A430" s="3"/>
      <c r="B430" s="3"/>
      <c r="C430" s="3"/>
      <c r="D430" s="7"/>
      <c r="G430" s="5"/>
      <c r="H430" s="5"/>
    </row>
    <row r="431" spans="1:8" s="4" customFormat="1" ht="15">
      <c r="A431" s="3"/>
      <c r="B431" s="3"/>
      <c r="C431" s="3"/>
      <c r="D431" s="7"/>
      <c r="G431" s="5"/>
      <c r="H431" s="5"/>
    </row>
    <row r="432" spans="1:8" s="4" customFormat="1" ht="15">
      <c r="A432" s="3"/>
      <c r="B432" s="3"/>
      <c r="C432" s="3"/>
      <c r="D432" s="7"/>
      <c r="G432" s="5"/>
      <c r="H432" s="5"/>
    </row>
    <row r="433" spans="1:8" s="4" customFormat="1" ht="15">
      <c r="A433" s="3"/>
      <c r="B433" s="3"/>
      <c r="C433" s="3"/>
      <c r="D433" s="7"/>
      <c r="G433" s="5"/>
      <c r="H433" s="5"/>
    </row>
    <row r="434" spans="1:8" s="4" customFormat="1" ht="15">
      <c r="A434" s="3"/>
      <c r="B434" s="3"/>
      <c r="C434" s="3"/>
      <c r="D434" s="7"/>
      <c r="G434" s="5"/>
      <c r="H434" s="5"/>
    </row>
    <row r="435" spans="1:8" s="4" customFormat="1" ht="15">
      <c r="A435" s="3"/>
      <c r="B435" s="3"/>
      <c r="C435" s="3"/>
      <c r="D435" s="7"/>
      <c r="G435" s="5"/>
      <c r="H435" s="5"/>
    </row>
    <row r="436" spans="1:8" s="4" customFormat="1" ht="15">
      <c r="A436" s="3"/>
      <c r="B436" s="3"/>
      <c r="C436" s="3"/>
      <c r="D436" s="7"/>
      <c r="G436" s="5"/>
      <c r="H436" s="5"/>
    </row>
    <row r="437" spans="1:8" s="4" customFormat="1" ht="15">
      <c r="A437" s="3"/>
      <c r="B437" s="3"/>
      <c r="C437" s="3"/>
      <c r="D437" s="7"/>
      <c r="G437" s="5"/>
      <c r="H437" s="5"/>
    </row>
    <row r="438" spans="1:8" s="4" customFormat="1" ht="15">
      <c r="A438" s="3"/>
      <c r="B438" s="3"/>
      <c r="C438" s="3"/>
      <c r="D438" s="7"/>
      <c r="G438" s="5"/>
      <c r="H438" s="5"/>
    </row>
    <row r="439" spans="1:8" s="4" customFormat="1" ht="15">
      <c r="A439" s="3"/>
      <c r="B439" s="3"/>
      <c r="C439" s="3"/>
      <c r="D439" s="7"/>
      <c r="G439" s="5"/>
      <c r="H439" s="5"/>
    </row>
    <row r="440" spans="1:8" s="4" customFormat="1" ht="15">
      <c r="A440" s="3"/>
      <c r="B440" s="3"/>
      <c r="C440" s="3"/>
      <c r="D440" s="7"/>
      <c r="G440" s="5"/>
      <c r="H440" s="5"/>
    </row>
    <row r="441" spans="1:8" s="4" customFormat="1" ht="15">
      <c r="A441" s="3"/>
      <c r="B441" s="3"/>
      <c r="C441" s="3"/>
      <c r="D441" s="7"/>
      <c r="G441" s="5"/>
      <c r="H441" s="5"/>
    </row>
    <row r="442" spans="1:8" s="4" customFormat="1" ht="15">
      <c r="A442" s="3"/>
      <c r="B442" s="3"/>
      <c r="C442" s="3"/>
      <c r="D442" s="7"/>
      <c r="G442" s="5"/>
      <c r="H442" s="5"/>
    </row>
    <row r="443" spans="1:8" s="4" customFormat="1" ht="15">
      <c r="A443" s="3"/>
      <c r="B443" s="3"/>
      <c r="C443" s="3"/>
      <c r="D443" s="7"/>
      <c r="G443" s="5"/>
      <c r="H443" s="5"/>
    </row>
    <row r="444" spans="1:8" s="4" customFormat="1" ht="15">
      <c r="A444" s="3"/>
      <c r="B444" s="3"/>
      <c r="C444" s="3"/>
      <c r="D444" s="7"/>
      <c r="G444" s="5"/>
      <c r="H444" s="5"/>
    </row>
    <row r="445" spans="1:8" s="4" customFormat="1" ht="15">
      <c r="A445" s="3"/>
      <c r="B445" s="3"/>
      <c r="C445" s="3"/>
      <c r="D445" s="7"/>
      <c r="G445" s="5"/>
      <c r="H445" s="5"/>
    </row>
    <row r="446" spans="1:8" s="4" customFormat="1" ht="15">
      <c r="A446" s="3"/>
      <c r="B446" s="3"/>
      <c r="C446" s="3"/>
      <c r="D446" s="7"/>
      <c r="G446" s="5"/>
      <c r="H446" s="5"/>
    </row>
    <row r="447" spans="1:8" s="4" customFormat="1" ht="15">
      <c r="A447" s="3"/>
      <c r="B447" s="3"/>
      <c r="C447" s="3"/>
      <c r="D447" s="7"/>
      <c r="G447" s="5"/>
      <c r="H447" s="5"/>
    </row>
    <row r="448" spans="1:8" s="4" customFormat="1" ht="15">
      <c r="A448" s="3"/>
      <c r="B448" s="3"/>
      <c r="C448" s="3"/>
      <c r="D448" s="7"/>
      <c r="G448" s="5"/>
      <c r="H448" s="5"/>
    </row>
    <row r="449" spans="1:8" s="4" customFormat="1" ht="15">
      <c r="A449" s="3"/>
      <c r="B449" s="3"/>
      <c r="C449" s="3"/>
      <c r="D449" s="7"/>
      <c r="G449" s="5"/>
      <c r="H449" s="5"/>
    </row>
    <row r="450" spans="1:8" s="4" customFormat="1" ht="15">
      <c r="A450" s="3"/>
      <c r="B450" s="3"/>
      <c r="C450" s="3"/>
      <c r="D450" s="7"/>
      <c r="G450" s="5"/>
      <c r="H450" s="5"/>
    </row>
    <row r="451" spans="1:8" s="4" customFormat="1" ht="15">
      <c r="A451" s="3"/>
      <c r="B451" s="3"/>
      <c r="C451" s="3"/>
      <c r="D451" s="7"/>
      <c r="G451" s="5"/>
      <c r="H451" s="5"/>
    </row>
    <row r="452" spans="1:8" s="4" customFormat="1" ht="15">
      <c r="A452" s="3"/>
      <c r="B452" s="3"/>
      <c r="C452" s="3"/>
      <c r="D452" s="7"/>
      <c r="G452" s="5"/>
      <c r="H452" s="5"/>
    </row>
    <row r="453" spans="1:8" s="4" customFormat="1" ht="15">
      <c r="A453" s="3"/>
      <c r="B453" s="3"/>
      <c r="C453" s="3"/>
      <c r="D453" s="7"/>
      <c r="G453" s="5"/>
      <c r="H453" s="5"/>
    </row>
    <row r="454" spans="1:8" s="4" customFormat="1" ht="15">
      <c r="A454" s="3"/>
      <c r="B454" s="3"/>
      <c r="C454" s="3"/>
      <c r="D454" s="7"/>
      <c r="G454" s="5"/>
      <c r="H454" s="5"/>
    </row>
    <row r="455" spans="1:8" s="4" customFormat="1" ht="15">
      <c r="A455" s="3"/>
      <c r="B455" s="3"/>
      <c r="C455" s="3"/>
      <c r="D455" s="7"/>
      <c r="G455" s="5"/>
      <c r="H455" s="5"/>
    </row>
    <row r="456" spans="1:8" s="4" customFormat="1" ht="15">
      <c r="A456" s="3"/>
      <c r="B456" s="3"/>
      <c r="C456" s="3"/>
      <c r="D456" s="7"/>
      <c r="G456" s="5"/>
      <c r="H456" s="5"/>
    </row>
    <row r="457" spans="1:8" s="4" customFormat="1" ht="15">
      <c r="A457" s="3"/>
      <c r="B457" s="3"/>
      <c r="C457" s="3"/>
      <c r="D457" s="7"/>
      <c r="G457" s="5"/>
      <c r="H457" s="5"/>
    </row>
    <row r="458" spans="1:8" s="4" customFormat="1" ht="15">
      <c r="A458" s="3"/>
      <c r="B458" s="3"/>
      <c r="C458" s="3"/>
      <c r="D458" s="7"/>
      <c r="G458" s="5"/>
      <c r="H458" s="5"/>
    </row>
    <row r="459" spans="1:8" s="4" customFormat="1" ht="15">
      <c r="A459" s="3"/>
      <c r="B459" s="3"/>
      <c r="C459" s="3"/>
      <c r="D459" s="7"/>
      <c r="G459" s="5"/>
      <c r="H459" s="5"/>
    </row>
    <row r="460" spans="1:8" s="4" customFormat="1" ht="15">
      <c r="A460" s="3"/>
      <c r="B460" s="3"/>
      <c r="C460" s="3"/>
      <c r="D460" s="7"/>
      <c r="G460" s="5"/>
      <c r="H460" s="5"/>
    </row>
    <row r="461" spans="1:8" s="4" customFormat="1" ht="15">
      <c r="A461" s="3"/>
      <c r="B461" s="3"/>
      <c r="C461" s="3"/>
      <c r="D461" s="7"/>
      <c r="G461" s="5"/>
      <c r="H461" s="5"/>
    </row>
    <row r="462" spans="1:8" s="4" customFormat="1" ht="15">
      <c r="A462" s="3"/>
      <c r="B462" s="3"/>
      <c r="C462" s="3"/>
      <c r="D462" s="7"/>
      <c r="G462" s="5"/>
      <c r="H462" s="5"/>
    </row>
    <row r="463" spans="1:8" s="4" customFormat="1" ht="15">
      <c r="A463" s="3"/>
      <c r="B463" s="3"/>
      <c r="C463" s="3"/>
      <c r="D463" s="7"/>
      <c r="G463" s="5"/>
      <c r="H463" s="5"/>
    </row>
    <row r="464" spans="1:8" s="4" customFormat="1" ht="15">
      <c r="A464" s="3"/>
      <c r="B464" s="3"/>
      <c r="C464" s="3"/>
      <c r="D464" s="7"/>
      <c r="G464" s="5"/>
      <c r="H464" s="5"/>
    </row>
    <row r="465" spans="1:8" s="4" customFormat="1" ht="15">
      <c r="A465" s="3"/>
      <c r="B465" s="3"/>
      <c r="C465" s="3"/>
      <c r="D465" s="7"/>
      <c r="G465" s="5"/>
      <c r="H465" s="5"/>
    </row>
    <row r="466" spans="1:8" s="4" customFormat="1" ht="15">
      <c r="A466" s="3"/>
      <c r="B466" s="3"/>
      <c r="C466" s="3"/>
      <c r="D466" s="7"/>
      <c r="G466" s="5"/>
      <c r="H466" s="5"/>
    </row>
    <row r="467" spans="1:8" s="4" customFormat="1" ht="15">
      <c r="A467" s="3"/>
      <c r="B467" s="3"/>
      <c r="C467" s="3"/>
      <c r="D467" s="7"/>
      <c r="G467" s="5"/>
      <c r="H467" s="5"/>
    </row>
    <row r="468" spans="1:8" s="4" customFormat="1" ht="15">
      <c r="A468" s="3"/>
      <c r="B468" s="3"/>
      <c r="C468" s="3"/>
      <c r="D468" s="7"/>
      <c r="G468" s="5"/>
      <c r="H468" s="5"/>
    </row>
    <row r="469" spans="1:8" s="4" customFormat="1" ht="15">
      <c r="A469" s="3"/>
      <c r="B469" s="3"/>
      <c r="C469" s="3"/>
      <c r="D469" s="7"/>
      <c r="G469" s="5"/>
      <c r="H469" s="5"/>
    </row>
    <row r="470" spans="1:8" s="4" customFormat="1" ht="15">
      <c r="A470" s="3"/>
      <c r="B470" s="3"/>
      <c r="C470" s="3"/>
      <c r="D470" s="7"/>
      <c r="G470" s="5"/>
      <c r="H470" s="5"/>
    </row>
    <row r="471" spans="1:8" s="4" customFormat="1" ht="15">
      <c r="A471" s="3"/>
      <c r="B471" s="3"/>
      <c r="C471" s="3"/>
      <c r="D471" s="7"/>
      <c r="G471" s="5"/>
      <c r="H471" s="5"/>
    </row>
    <row r="472" spans="1:8" s="4" customFormat="1" ht="15">
      <c r="A472" s="3"/>
      <c r="B472" s="3"/>
      <c r="C472" s="3"/>
      <c r="D472" s="7"/>
      <c r="G472" s="5"/>
      <c r="H472" s="5"/>
    </row>
    <row r="473" spans="1:8" s="4" customFormat="1" ht="15">
      <c r="A473" s="3"/>
      <c r="B473" s="3"/>
      <c r="C473" s="3"/>
      <c r="D473" s="7"/>
      <c r="G473" s="5"/>
      <c r="H473" s="5"/>
    </row>
    <row r="474" spans="1:8" s="4" customFormat="1" ht="15">
      <c r="A474" s="3"/>
      <c r="B474" s="3"/>
      <c r="C474" s="3"/>
      <c r="D474" s="7"/>
      <c r="G474" s="5"/>
      <c r="H474" s="5"/>
    </row>
    <row r="475" spans="1:8" s="4" customFormat="1" ht="15">
      <c r="A475" s="3"/>
      <c r="B475" s="3"/>
      <c r="C475" s="3"/>
      <c r="D475" s="7"/>
      <c r="G475" s="5"/>
      <c r="H475" s="5"/>
    </row>
    <row r="476" spans="1:8" s="4" customFormat="1" ht="15">
      <c r="A476" s="3"/>
      <c r="B476" s="3"/>
      <c r="C476" s="3"/>
      <c r="D476" s="7"/>
      <c r="G476" s="5"/>
      <c r="H476" s="5"/>
    </row>
    <row r="477" spans="1:8" s="4" customFormat="1" ht="15">
      <c r="A477" s="3"/>
      <c r="B477" s="3"/>
      <c r="C477" s="3"/>
      <c r="D477" s="7"/>
      <c r="G477" s="5"/>
      <c r="H477" s="5"/>
    </row>
    <row r="478" spans="1:8" s="4" customFormat="1" ht="15">
      <c r="A478" s="3"/>
      <c r="B478" s="3"/>
      <c r="C478" s="3"/>
      <c r="D478" s="7"/>
      <c r="G478" s="5"/>
      <c r="H478" s="5"/>
    </row>
    <row r="479" spans="1:8" s="4" customFormat="1" ht="15">
      <c r="A479" s="3"/>
      <c r="B479" s="3"/>
      <c r="C479" s="3"/>
      <c r="D479" s="7"/>
      <c r="G479" s="5"/>
      <c r="H479" s="5"/>
    </row>
    <row r="480" spans="1:8" s="4" customFormat="1" ht="15">
      <c r="A480" s="3"/>
      <c r="B480" s="3"/>
      <c r="C480" s="3"/>
      <c r="D480" s="7"/>
      <c r="G480" s="5"/>
      <c r="H480" s="5"/>
    </row>
    <row r="481" spans="1:8" s="4" customFormat="1" ht="15">
      <c r="A481" s="3"/>
      <c r="B481" s="3"/>
      <c r="C481" s="3"/>
      <c r="D481" s="7"/>
      <c r="G481" s="5"/>
      <c r="H481" s="5"/>
    </row>
    <row r="482" spans="1:8" s="4" customFormat="1" ht="15">
      <c r="A482" s="3"/>
      <c r="B482" s="3"/>
      <c r="C482" s="3"/>
      <c r="D482" s="7"/>
      <c r="G482" s="5"/>
      <c r="H482" s="5"/>
    </row>
    <row r="483" spans="1:8" s="4" customFormat="1" ht="15">
      <c r="A483" s="3"/>
      <c r="B483" s="3"/>
      <c r="C483" s="3"/>
      <c r="D483" s="7"/>
      <c r="G483" s="5"/>
      <c r="H483" s="5"/>
    </row>
    <row r="484" spans="1:8" s="4" customFormat="1" ht="15">
      <c r="A484" s="3"/>
      <c r="B484" s="3"/>
      <c r="C484" s="3"/>
      <c r="D484" s="7"/>
      <c r="G484" s="5"/>
      <c r="H484" s="5"/>
    </row>
    <row r="485" spans="1:8" s="4" customFormat="1" ht="15">
      <c r="A485" s="3"/>
      <c r="B485" s="3"/>
      <c r="C485" s="3"/>
      <c r="D485" s="7"/>
      <c r="G485" s="5"/>
      <c r="H485" s="5"/>
    </row>
    <row r="486" spans="1:8" s="4" customFormat="1" ht="15">
      <c r="A486" s="3"/>
      <c r="B486" s="3"/>
      <c r="C486" s="3"/>
      <c r="D486" s="7"/>
      <c r="G486" s="5"/>
      <c r="H486" s="5"/>
    </row>
    <row r="487" spans="1:8" s="4" customFormat="1" ht="15">
      <c r="A487" s="3"/>
      <c r="B487" s="3"/>
      <c r="C487" s="3"/>
      <c r="D487" s="7"/>
      <c r="G487" s="5"/>
      <c r="H487" s="5"/>
    </row>
    <row r="488" spans="1:8" s="4" customFormat="1" ht="15">
      <c r="A488" s="3"/>
      <c r="B488" s="3"/>
      <c r="C488" s="3"/>
      <c r="D488" s="7"/>
      <c r="G488" s="5"/>
      <c r="H488" s="5"/>
    </row>
    <row r="489" spans="1:8" s="4" customFormat="1" ht="15">
      <c r="A489" s="3"/>
      <c r="B489" s="3"/>
      <c r="C489" s="3"/>
      <c r="D489" s="7"/>
      <c r="G489" s="5"/>
      <c r="H489" s="5"/>
    </row>
    <row r="490" spans="1:8" s="4" customFormat="1" ht="15">
      <c r="A490" s="3"/>
      <c r="B490" s="3"/>
      <c r="C490" s="3"/>
      <c r="D490" s="7"/>
      <c r="G490" s="5"/>
      <c r="H490" s="5"/>
    </row>
    <row r="491" spans="1:8" s="4" customFormat="1" ht="15">
      <c r="A491" s="3"/>
      <c r="B491" s="3"/>
      <c r="C491" s="3"/>
      <c r="D491" s="7"/>
      <c r="G491" s="5"/>
      <c r="H491" s="5"/>
    </row>
    <row r="492" spans="1:8" s="4" customFormat="1" ht="15">
      <c r="A492" s="3"/>
      <c r="B492" s="3"/>
      <c r="C492" s="3"/>
      <c r="D492" s="7"/>
      <c r="G492" s="5"/>
      <c r="H492" s="5"/>
    </row>
    <row r="493" spans="1:8" s="4" customFormat="1" ht="15">
      <c r="A493" s="3"/>
      <c r="B493" s="3"/>
      <c r="C493" s="3"/>
      <c r="D493" s="7"/>
      <c r="G493" s="5"/>
      <c r="H493" s="5"/>
    </row>
    <row r="494" spans="1:8" s="4" customFormat="1" ht="15">
      <c r="A494" s="3"/>
      <c r="B494" s="3"/>
      <c r="C494" s="3"/>
      <c r="D494" s="7"/>
      <c r="G494" s="5"/>
      <c r="H494" s="5"/>
    </row>
    <row r="495" spans="1:8" s="4" customFormat="1" ht="15">
      <c r="A495" s="3"/>
      <c r="B495" s="3"/>
      <c r="C495" s="3"/>
      <c r="D495" s="7"/>
      <c r="G495" s="5"/>
      <c r="H495" s="5"/>
    </row>
    <row r="496" spans="1:8" s="4" customFormat="1" ht="15">
      <c r="A496" s="3"/>
      <c r="B496" s="3"/>
      <c r="C496" s="3"/>
      <c r="D496" s="7"/>
      <c r="G496" s="5"/>
      <c r="H496" s="5"/>
    </row>
    <row r="497" spans="1:8" s="4" customFormat="1" ht="15">
      <c r="A497" s="3"/>
      <c r="B497" s="3"/>
      <c r="C497" s="3"/>
      <c r="D497" s="7"/>
      <c r="G497" s="5"/>
      <c r="H497" s="5"/>
    </row>
    <row r="498" spans="1:8" s="4" customFormat="1" ht="15">
      <c r="A498" s="3"/>
      <c r="B498" s="3"/>
      <c r="C498" s="3"/>
      <c r="D498" s="7"/>
      <c r="G498" s="5"/>
      <c r="H498" s="5"/>
    </row>
    <row r="499" spans="1:8" s="4" customFormat="1" ht="15">
      <c r="A499" s="3"/>
      <c r="B499" s="3"/>
      <c r="C499" s="3"/>
      <c r="D499" s="7"/>
      <c r="G499" s="5"/>
      <c r="H499" s="5"/>
    </row>
    <row r="500" spans="1:8" s="4" customFormat="1" ht="15">
      <c r="A500" s="3"/>
      <c r="B500" s="3"/>
      <c r="C500" s="3"/>
      <c r="D500" s="7"/>
      <c r="G500" s="5"/>
      <c r="H500" s="5"/>
    </row>
    <row r="501" spans="1:8" s="4" customFormat="1" ht="15">
      <c r="A501" s="3"/>
      <c r="B501" s="3"/>
      <c r="C501" s="3"/>
      <c r="D501" s="7"/>
      <c r="G501" s="5"/>
      <c r="H501" s="5"/>
    </row>
    <row r="502" spans="1:8" s="4" customFormat="1" ht="15">
      <c r="A502" s="3"/>
      <c r="B502" s="3"/>
      <c r="C502" s="3"/>
      <c r="D502" s="7"/>
      <c r="G502" s="5"/>
      <c r="H502" s="5"/>
    </row>
    <row r="503" spans="1:8" s="4" customFormat="1" ht="15">
      <c r="A503" s="3"/>
      <c r="B503" s="3"/>
      <c r="C503" s="3"/>
      <c r="D503" s="7"/>
      <c r="G503" s="5"/>
      <c r="H503" s="5"/>
    </row>
    <row r="504" spans="1:8" s="4" customFormat="1" ht="15">
      <c r="A504" s="3"/>
      <c r="B504" s="3"/>
      <c r="C504" s="3"/>
      <c r="D504" s="7"/>
      <c r="G504" s="5"/>
      <c r="H504" s="5"/>
    </row>
    <row r="505" spans="1:8" s="4" customFormat="1" ht="15">
      <c r="A505" s="3"/>
      <c r="B505" s="3"/>
      <c r="C505" s="3"/>
      <c r="D505" s="7"/>
      <c r="G505" s="5"/>
      <c r="H505" s="5"/>
    </row>
    <row r="506" spans="1:8" s="4" customFormat="1" ht="15">
      <c r="A506" s="3"/>
      <c r="B506" s="3"/>
      <c r="C506" s="3"/>
      <c r="D506" s="7"/>
      <c r="G506" s="5"/>
      <c r="H506" s="5"/>
    </row>
    <row r="507" spans="1:8" s="4" customFormat="1" ht="15">
      <c r="A507" s="3"/>
      <c r="B507" s="3"/>
      <c r="C507" s="3"/>
      <c r="D507" s="7"/>
      <c r="G507" s="5"/>
      <c r="H507" s="5"/>
    </row>
    <row r="508" spans="1:8" s="4" customFormat="1" ht="15">
      <c r="A508" s="3"/>
      <c r="B508" s="3"/>
      <c r="C508" s="3"/>
      <c r="D508" s="7"/>
      <c r="G508" s="5"/>
      <c r="H508" s="5"/>
    </row>
    <row r="509" spans="1:8" s="4" customFormat="1" ht="15">
      <c r="A509" s="3"/>
      <c r="B509" s="3"/>
      <c r="C509" s="3"/>
      <c r="D509" s="7"/>
      <c r="G509" s="5"/>
      <c r="H509" s="5"/>
    </row>
    <row r="510" spans="1:8" s="4" customFormat="1" ht="15">
      <c r="A510" s="3"/>
      <c r="B510" s="3"/>
      <c r="C510" s="3"/>
      <c r="D510" s="7"/>
      <c r="G510" s="5"/>
      <c r="H510" s="5"/>
    </row>
    <row r="511" spans="1:8" s="4" customFormat="1" ht="15">
      <c r="A511" s="3"/>
      <c r="B511" s="3"/>
      <c r="C511" s="3"/>
      <c r="D511" s="7"/>
      <c r="G511" s="5"/>
      <c r="H511" s="5"/>
    </row>
    <row r="512" spans="1:8" s="4" customFormat="1" ht="15">
      <c r="A512" s="3"/>
      <c r="B512" s="3"/>
      <c r="C512" s="3"/>
      <c r="D512" s="7"/>
      <c r="G512" s="5"/>
      <c r="H512" s="5"/>
    </row>
    <row r="513" spans="1:8" s="4" customFormat="1" ht="15">
      <c r="A513" s="3"/>
      <c r="B513" s="3"/>
      <c r="C513" s="3"/>
      <c r="D513" s="7"/>
      <c r="G513" s="5"/>
      <c r="H513" s="5"/>
    </row>
    <row r="514" spans="1:8" s="4" customFormat="1" ht="15">
      <c r="A514" s="3"/>
      <c r="B514" s="3"/>
      <c r="C514" s="3"/>
      <c r="D514" s="7"/>
      <c r="G514" s="5"/>
      <c r="H514" s="5"/>
    </row>
    <row r="515" spans="1:8" s="4" customFormat="1" ht="15">
      <c r="A515" s="3"/>
      <c r="B515" s="3"/>
      <c r="C515" s="3"/>
      <c r="D515" s="7"/>
      <c r="G515" s="5"/>
      <c r="H515" s="5"/>
    </row>
    <row r="516" spans="1:8" s="4" customFormat="1" ht="15">
      <c r="A516" s="3"/>
      <c r="B516" s="3"/>
      <c r="C516" s="3"/>
      <c r="D516" s="7"/>
      <c r="G516" s="5"/>
      <c r="H516" s="5"/>
    </row>
    <row r="517" spans="1:8" s="4" customFormat="1" ht="15">
      <c r="A517" s="3"/>
      <c r="B517" s="3"/>
      <c r="C517" s="3"/>
      <c r="D517" s="7"/>
      <c r="G517" s="5"/>
      <c r="H517" s="5"/>
    </row>
    <row r="518" spans="1:8" s="4" customFormat="1" ht="15">
      <c r="A518" s="3"/>
      <c r="B518" s="3"/>
      <c r="C518" s="3"/>
      <c r="D518" s="7"/>
      <c r="G518" s="5"/>
      <c r="H518" s="5"/>
    </row>
    <row r="519" spans="1:8" s="4" customFormat="1" ht="15">
      <c r="A519" s="3"/>
      <c r="B519" s="3"/>
      <c r="C519" s="3"/>
      <c r="D519" s="7"/>
      <c r="G519" s="5"/>
      <c r="H519" s="5"/>
    </row>
    <row r="520" spans="1:8" s="4" customFormat="1" ht="15">
      <c r="A520" s="3"/>
      <c r="B520" s="3"/>
      <c r="C520" s="3"/>
      <c r="D520" s="7"/>
      <c r="G520" s="5"/>
      <c r="H520" s="5"/>
    </row>
    <row r="521" spans="1:8" s="4" customFormat="1" ht="15">
      <c r="A521" s="3"/>
      <c r="B521" s="3"/>
      <c r="C521" s="3"/>
      <c r="D521" s="7"/>
      <c r="G521" s="5"/>
      <c r="H521" s="5"/>
    </row>
    <row r="522" spans="1:8" s="4" customFormat="1" ht="15">
      <c r="A522" s="3"/>
      <c r="B522" s="3"/>
      <c r="C522" s="3"/>
      <c r="D522" s="7"/>
      <c r="G522" s="5"/>
      <c r="H522" s="5"/>
    </row>
    <row r="523" spans="1:8" s="4" customFormat="1" ht="15">
      <c r="A523" s="3"/>
      <c r="B523" s="3"/>
      <c r="C523" s="3"/>
      <c r="D523" s="7"/>
      <c r="G523" s="5"/>
      <c r="H523" s="5"/>
    </row>
    <row r="524" spans="1:8" s="4" customFormat="1" ht="15">
      <c r="A524" s="3"/>
      <c r="B524" s="3"/>
      <c r="C524" s="3"/>
      <c r="D524" s="7"/>
      <c r="G524" s="5"/>
      <c r="H524" s="5"/>
    </row>
    <row r="525" spans="1:8" s="4" customFormat="1" ht="15">
      <c r="A525" s="3"/>
      <c r="B525" s="3"/>
      <c r="C525" s="3"/>
      <c r="D525" s="7"/>
      <c r="G525" s="5"/>
      <c r="H525" s="5"/>
    </row>
    <row r="526" spans="1:8" s="4" customFormat="1" ht="15">
      <c r="A526" s="3"/>
      <c r="B526" s="3"/>
      <c r="C526" s="3"/>
      <c r="D526" s="7"/>
      <c r="G526" s="5"/>
      <c r="H526" s="5"/>
    </row>
    <row r="527" spans="1:8" s="4" customFormat="1" ht="15">
      <c r="A527" s="3"/>
      <c r="B527" s="3"/>
      <c r="C527" s="3"/>
      <c r="D527" s="7"/>
      <c r="G527" s="5"/>
      <c r="H527" s="5"/>
    </row>
    <row r="528" spans="1:8" s="4" customFormat="1" ht="15">
      <c r="A528" s="3"/>
      <c r="B528" s="3"/>
      <c r="C528" s="3"/>
      <c r="D528" s="7"/>
      <c r="G528" s="5"/>
      <c r="H528" s="5"/>
    </row>
    <row r="529" spans="1:8" s="4" customFormat="1" ht="15">
      <c r="A529" s="3"/>
      <c r="B529" s="3"/>
      <c r="C529" s="3"/>
      <c r="D529" s="7"/>
      <c r="G529" s="5"/>
      <c r="H529" s="5"/>
    </row>
    <row r="530" spans="1:8" s="4" customFormat="1" ht="15">
      <c r="A530" s="3"/>
      <c r="B530" s="3"/>
      <c r="C530" s="3"/>
      <c r="D530" s="7"/>
      <c r="G530" s="5"/>
      <c r="H530" s="5"/>
    </row>
    <row r="531" spans="1:8" s="4" customFormat="1" ht="15">
      <c r="A531" s="3"/>
      <c r="B531" s="3"/>
      <c r="C531" s="3"/>
      <c r="D531" s="7"/>
      <c r="G531" s="5"/>
      <c r="H531" s="5"/>
    </row>
    <row r="532" spans="1:8" s="4" customFormat="1" ht="15">
      <c r="A532" s="3"/>
      <c r="B532" s="3"/>
      <c r="C532" s="3"/>
      <c r="D532" s="7"/>
      <c r="G532" s="5"/>
      <c r="H532" s="5"/>
    </row>
    <row r="533" spans="1:8" s="4" customFormat="1" ht="15">
      <c r="A533" s="3"/>
      <c r="B533" s="3"/>
      <c r="C533" s="3"/>
      <c r="D533" s="7"/>
      <c r="G533" s="5"/>
      <c r="H533" s="5"/>
    </row>
    <row r="534" spans="1:8" s="4" customFormat="1" ht="15">
      <c r="A534" s="3"/>
      <c r="B534" s="3"/>
      <c r="C534" s="3"/>
      <c r="D534" s="7"/>
      <c r="G534" s="5"/>
      <c r="H534" s="5"/>
    </row>
    <row r="535" spans="1:8" s="4" customFormat="1" ht="15">
      <c r="A535" s="3"/>
      <c r="B535" s="3"/>
      <c r="C535" s="3"/>
      <c r="D535" s="7"/>
      <c r="G535" s="5"/>
      <c r="H535" s="5"/>
    </row>
    <row r="536" spans="1:8" s="4" customFormat="1" ht="15">
      <c r="A536" s="3"/>
      <c r="B536" s="3"/>
      <c r="C536" s="3"/>
      <c r="D536" s="7"/>
      <c r="G536" s="5"/>
      <c r="H536" s="5"/>
    </row>
    <row r="537" spans="1:8" s="4" customFormat="1" ht="15">
      <c r="A537" s="3"/>
      <c r="B537" s="3"/>
      <c r="C537" s="3"/>
      <c r="D537" s="7"/>
      <c r="G537" s="5"/>
      <c r="H537" s="5"/>
    </row>
    <row r="538" spans="1:8" s="4" customFormat="1" ht="15">
      <c r="A538" s="3"/>
      <c r="B538" s="3"/>
      <c r="C538" s="3"/>
      <c r="D538" s="7"/>
      <c r="G538" s="5"/>
      <c r="H538" s="5"/>
    </row>
    <row r="539" spans="1:8" s="4" customFormat="1" ht="15">
      <c r="A539" s="3"/>
      <c r="B539" s="3"/>
      <c r="C539" s="3"/>
      <c r="D539" s="7"/>
      <c r="G539" s="5"/>
      <c r="H539" s="5"/>
    </row>
    <row r="540" spans="1:8" s="4" customFormat="1" ht="15">
      <c r="A540" s="3"/>
      <c r="B540" s="3"/>
      <c r="C540" s="3"/>
      <c r="D540" s="7"/>
      <c r="G540" s="5"/>
      <c r="H540" s="5"/>
    </row>
    <row r="541" spans="1:8" s="4" customFormat="1" ht="15">
      <c r="A541" s="3"/>
      <c r="B541" s="3"/>
      <c r="C541" s="3"/>
      <c r="D541" s="7"/>
      <c r="G541" s="5"/>
      <c r="H541" s="5"/>
    </row>
    <row r="542" spans="1:8" s="4" customFormat="1" ht="15">
      <c r="A542" s="3"/>
      <c r="B542" s="3"/>
      <c r="C542" s="3"/>
      <c r="D542" s="7"/>
      <c r="G542" s="5"/>
      <c r="H542" s="5"/>
    </row>
    <row r="543" spans="1:8" s="4" customFormat="1" ht="15">
      <c r="A543" s="3"/>
      <c r="B543" s="3"/>
      <c r="C543" s="3"/>
      <c r="D543" s="7"/>
      <c r="G543" s="5"/>
      <c r="H543" s="5"/>
    </row>
    <row r="544" spans="1:8" s="4" customFormat="1" ht="15">
      <c r="A544" s="3"/>
      <c r="B544" s="3"/>
      <c r="C544" s="3"/>
      <c r="D544" s="7"/>
      <c r="G544" s="5"/>
      <c r="H544" s="5"/>
    </row>
    <row r="545" spans="1:8" s="4" customFormat="1" ht="15">
      <c r="A545" s="3"/>
      <c r="B545" s="3"/>
      <c r="C545" s="3"/>
      <c r="D545" s="7"/>
      <c r="G545" s="5"/>
      <c r="H545" s="5"/>
    </row>
    <row r="546" spans="1:8" s="4" customFormat="1" ht="15">
      <c r="A546" s="3"/>
      <c r="B546" s="3"/>
      <c r="C546" s="3"/>
      <c r="D546" s="7"/>
      <c r="G546" s="5"/>
      <c r="H546" s="5"/>
    </row>
    <row r="547" spans="1:8" s="4" customFormat="1" ht="15">
      <c r="A547" s="3"/>
      <c r="B547" s="3"/>
      <c r="C547" s="3"/>
      <c r="D547" s="7"/>
      <c r="G547" s="5"/>
      <c r="H547" s="5"/>
    </row>
    <row r="548" spans="1:8" s="4" customFormat="1" ht="15">
      <c r="A548" s="3"/>
      <c r="B548" s="3"/>
      <c r="C548" s="3"/>
      <c r="D548" s="7"/>
      <c r="G548" s="5"/>
      <c r="H548" s="5"/>
    </row>
    <row r="549" spans="1:8" s="4" customFormat="1" ht="15">
      <c r="A549" s="3"/>
      <c r="B549" s="3"/>
      <c r="C549" s="3"/>
      <c r="D549" s="7"/>
      <c r="G549" s="5"/>
      <c r="H549" s="5"/>
    </row>
    <row r="550" spans="1:8" s="4" customFormat="1" ht="15">
      <c r="A550" s="3"/>
      <c r="B550" s="3"/>
      <c r="C550" s="3"/>
      <c r="D550" s="7"/>
      <c r="G550" s="5"/>
      <c r="H550" s="5"/>
    </row>
    <row r="551" spans="1:8" s="4" customFormat="1" ht="15">
      <c r="A551" s="3"/>
      <c r="B551" s="3"/>
      <c r="C551" s="3"/>
      <c r="D551" s="7"/>
      <c r="G551" s="5"/>
      <c r="H551" s="5"/>
    </row>
    <row r="552" spans="1:8" s="4" customFormat="1" ht="15">
      <c r="A552" s="3"/>
      <c r="B552" s="3"/>
      <c r="C552" s="3"/>
      <c r="D552" s="7"/>
      <c r="G552" s="5"/>
      <c r="H552" s="5"/>
    </row>
    <row r="553" spans="1:8" s="4" customFormat="1" ht="15">
      <c r="A553" s="3"/>
      <c r="B553" s="3"/>
      <c r="C553" s="3"/>
      <c r="D553" s="7"/>
      <c r="G553" s="5"/>
      <c r="H553" s="5"/>
    </row>
    <row r="554" spans="1:8" s="4" customFormat="1" ht="15">
      <c r="A554" s="3"/>
      <c r="B554" s="3"/>
      <c r="C554" s="3"/>
      <c r="D554" s="7"/>
      <c r="G554" s="5"/>
      <c r="H554" s="5"/>
    </row>
    <row r="555" spans="1:8" s="4" customFormat="1" ht="15">
      <c r="A555" s="3"/>
      <c r="B555" s="3"/>
      <c r="C555" s="3"/>
      <c r="D555" s="7"/>
      <c r="G555" s="5"/>
      <c r="H555" s="5"/>
    </row>
    <row r="556" spans="1:8" s="4" customFormat="1" ht="15">
      <c r="A556" s="3"/>
      <c r="B556" s="3"/>
      <c r="C556" s="3"/>
      <c r="D556" s="7"/>
      <c r="G556" s="5"/>
      <c r="H556" s="5"/>
    </row>
    <row r="557" spans="1:8" s="4" customFormat="1" ht="15">
      <c r="A557" s="3"/>
      <c r="B557" s="3"/>
      <c r="C557" s="3"/>
      <c r="D557" s="7"/>
      <c r="G557" s="5"/>
      <c r="H557" s="5"/>
    </row>
    <row r="558" spans="1:8" s="4" customFormat="1" ht="15">
      <c r="A558" s="3"/>
      <c r="B558" s="3"/>
      <c r="C558" s="3"/>
      <c r="D558" s="7"/>
      <c r="G558" s="5"/>
      <c r="H558" s="5"/>
    </row>
    <row r="559" spans="1:8" s="4" customFormat="1" ht="15">
      <c r="A559" s="3"/>
      <c r="B559" s="3"/>
      <c r="C559" s="3"/>
      <c r="D559" s="7"/>
      <c r="G559" s="5"/>
      <c r="H559" s="5"/>
    </row>
    <row r="560" spans="1:8" s="4" customFormat="1" ht="15">
      <c r="A560" s="3"/>
      <c r="B560" s="3"/>
      <c r="C560" s="3"/>
      <c r="D560" s="7"/>
      <c r="G560" s="5"/>
      <c r="H560" s="5"/>
    </row>
    <row r="561" spans="1:8" s="4" customFormat="1" ht="15">
      <c r="A561" s="3"/>
      <c r="B561" s="3"/>
      <c r="C561" s="3"/>
      <c r="D561" s="7"/>
      <c r="G561" s="5"/>
      <c r="H561" s="5"/>
    </row>
    <row r="562" spans="1:8" s="4" customFormat="1" ht="15">
      <c r="A562" s="3"/>
      <c r="B562" s="3"/>
      <c r="C562" s="3"/>
      <c r="D562" s="7"/>
      <c r="G562" s="5"/>
      <c r="H562" s="5"/>
    </row>
    <row r="563" spans="1:8" s="4" customFormat="1" ht="15">
      <c r="A563" s="3"/>
      <c r="B563" s="3"/>
      <c r="C563" s="3"/>
      <c r="D563" s="7"/>
      <c r="G563" s="5"/>
      <c r="H563" s="5"/>
    </row>
    <row r="564" spans="1:8" s="4" customFormat="1" ht="15">
      <c r="A564" s="3"/>
      <c r="B564" s="3"/>
      <c r="C564" s="3"/>
      <c r="D564" s="7"/>
      <c r="G564" s="5"/>
      <c r="H564" s="5"/>
    </row>
    <row r="565" spans="1:8" s="4" customFormat="1" ht="15">
      <c r="A565" s="3"/>
      <c r="B565" s="3"/>
      <c r="C565" s="3"/>
      <c r="D565" s="7"/>
      <c r="G565" s="5"/>
      <c r="H565" s="5"/>
    </row>
    <row r="566" spans="1:8" s="4" customFormat="1" ht="15">
      <c r="A566" s="3"/>
      <c r="B566" s="3"/>
      <c r="C566" s="3"/>
      <c r="D566" s="7"/>
      <c r="G566" s="5"/>
      <c r="H566" s="5"/>
    </row>
    <row r="567" spans="1:8" s="4" customFormat="1" ht="15">
      <c r="A567" s="3"/>
      <c r="B567" s="3"/>
      <c r="C567" s="3"/>
      <c r="D567" s="7"/>
      <c r="G567" s="5"/>
      <c r="H567" s="5"/>
    </row>
    <row r="568" spans="1:8" s="4" customFormat="1" ht="15">
      <c r="A568" s="3"/>
      <c r="B568" s="3"/>
      <c r="C568" s="3"/>
      <c r="D568" s="7"/>
      <c r="G568" s="5"/>
      <c r="H568" s="5"/>
    </row>
    <row r="569" spans="1:8" s="4" customFormat="1" ht="15">
      <c r="A569" s="3"/>
      <c r="B569" s="3"/>
      <c r="C569" s="3"/>
      <c r="D569" s="7"/>
      <c r="G569" s="5"/>
      <c r="H569" s="5"/>
    </row>
    <row r="570" spans="1:8" s="4" customFormat="1" ht="15">
      <c r="A570" s="3"/>
      <c r="B570" s="3"/>
      <c r="C570" s="3"/>
      <c r="D570" s="7"/>
      <c r="G570" s="5"/>
      <c r="H570" s="5"/>
    </row>
    <row r="571" spans="1:8" s="4" customFormat="1" ht="15">
      <c r="A571" s="3"/>
      <c r="B571" s="3"/>
      <c r="C571" s="3"/>
      <c r="D571" s="7"/>
      <c r="G571" s="5"/>
      <c r="H571" s="5"/>
    </row>
    <row r="572" spans="1:8" s="4" customFormat="1" ht="15">
      <c r="A572" s="3"/>
      <c r="B572" s="3"/>
      <c r="C572" s="3"/>
      <c r="D572" s="7"/>
      <c r="G572" s="5"/>
      <c r="H572" s="5"/>
    </row>
    <row r="573" spans="1:8" s="4" customFormat="1" ht="15">
      <c r="A573" s="3"/>
      <c r="B573" s="3"/>
      <c r="C573" s="3"/>
      <c r="D573" s="7"/>
      <c r="G573" s="5"/>
      <c r="H573" s="5"/>
    </row>
    <row r="574" spans="1:8" s="4" customFormat="1" ht="15">
      <c r="A574" s="3"/>
      <c r="B574" s="3"/>
      <c r="C574" s="3"/>
      <c r="D574" s="7"/>
      <c r="G574" s="5"/>
      <c r="H574" s="5"/>
    </row>
    <row r="575" spans="1:8" s="4" customFormat="1" ht="15">
      <c r="A575" s="3"/>
      <c r="B575" s="3"/>
      <c r="C575" s="3"/>
      <c r="D575" s="7"/>
      <c r="G575" s="5"/>
      <c r="H575" s="5"/>
    </row>
    <row r="576" spans="1:8" s="4" customFormat="1" ht="15">
      <c r="A576" s="3"/>
      <c r="B576" s="3"/>
      <c r="C576" s="3"/>
      <c r="D576" s="7"/>
      <c r="G576" s="5"/>
      <c r="H576" s="5"/>
    </row>
    <row r="577" spans="1:8" s="4" customFormat="1" ht="15">
      <c r="A577" s="3"/>
      <c r="B577" s="3"/>
      <c r="C577" s="3"/>
      <c r="D577" s="7"/>
      <c r="G577" s="5"/>
      <c r="H577" s="5"/>
    </row>
    <row r="578" spans="1:8" s="4" customFormat="1" ht="15">
      <c r="A578" s="3"/>
      <c r="B578" s="3"/>
      <c r="C578" s="3"/>
      <c r="D578" s="7"/>
      <c r="G578" s="5"/>
      <c r="H578" s="5"/>
    </row>
    <row r="579" spans="1:8" s="4" customFormat="1" ht="15">
      <c r="A579" s="3"/>
      <c r="B579" s="3"/>
      <c r="C579" s="3"/>
      <c r="D579" s="7"/>
      <c r="G579" s="5"/>
      <c r="H579" s="5"/>
    </row>
    <row r="580" spans="1:8" s="4" customFormat="1" ht="15">
      <c r="A580" s="3"/>
      <c r="B580" s="3"/>
      <c r="C580" s="3"/>
      <c r="D580" s="7"/>
      <c r="G580" s="5"/>
      <c r="H580" s="5"/>
    </row>
    <row r="581" spans="1:8" s="4" customFormat="1" ht="15">
      <c r="A581" s="3"/>
      <c r="B581" s="3"/>
      <c r="C581" s="3"/>
      <c r="D581" s="7"/>
      <c r="G581" s="5"/>
      <c r="H581" s="5"/>
    </row>
    <row r="582" spans="1:8" s="4" customFormat="1" ht="15">
      <c r="A582" s="3"/>
      <c r="B582" s="3"/>
      <c r="C582" s="3"/>
      <c r="D582" s="7"/>
      <c r="G582" s="5"/>
      <c r="H582" s="5"/>
    </row>
    <row r="583" spans="1:8" s="4" customFormat="1" ht="15">
      <c r="A583" s="3"/>
      <c r="B583" s="3"/>
      <c r="C583" s="3"/>
      <c r="D583" s="7"/>
      <c r="G583" s="5"/>
      <c r="H583" s="5"/>
    </row>
    <row r="584" spans="1:8" s="4" customFormat="1" ht="15">
      <c r="A584" s="3"/>
      <c r="B584" s="3"/>
      <c r="C584" s="3"/>
      <c r="D584" s="7"/>
      <c r="G584" s="5"/>
      <c r="H584" s="5"/>
    </row>
    <row r="585" spans="1:8" s="4" customFormat="1" ht="15">
      <c r="A585" s="3"/>
      <c r="B585" s="3"/>
      <c r="C585" s="3"/>
      <c r="D585" s="7"/>
      <c r="G585" s="5"/>
      <c r="H585" s="5"/>
    </row>
    <row r="586" spans="1:8" s="4" customFormat="1" ht="15">
      <c r="A586" s="3"/>
      <c r="B586" s="3"/>
      <c r="C586" s="3"/>
      <c r="D586"/>
      <c r="G586" s="5"/>
      <c r="H586" s="5"/>
    </row>
    <row r="587" spans="1:8" s="4" customFormat="1" ht="15">
      <c r="A587" s="3"/>
      <c r="B587" s="3"/>
      <c r="C587" s="3"/>
      <c r="D587"/>
      <c r="G587" s="5"/>
      <c r="H587" s="5"/>
    </row>
    <row r="588" spans="1:8" s="4" customFormat="1" ht="15">
      <c r="A588" s="3"/>
      <c r="B588" s="3"/>
      <c r="C588" s="3"/>
      <c r="D588"/>
      <c r="G588" s="5"/>
      <c r="H588" s="5"/>
    </row>
    <row r="589" spans="1:8" s="4" customFormat="1" ht="15">
      <c r="A589" s="3"/>
      <c r="B589" s="3"/>
      <c r="C589" s="3"/>
      <c r="D589"/>
      <c r="G589" s="5"/>
      <c r="H589" s="5"/>
    </row>
    <row r="590" spans="1:8" s="4" customFormat="1" ht="15">
      <c r="A590" s="3"/>
      <c r="B590" s="3"/>
      <c r="C590" s="3"/>
      <c r="D590"/>
      <c r="G590" s="5"/>
      <c r="H590" s="5"/>
    </row>
    <row r="591" spans="1:8" s="4" customFormat="1" ht="15">
      <c r="A591" s="3"/>
      <c r="B591" s="3"/>
      <c r="C591" s="3"/>
      <c r="D591"/>
      <c r="G591" s="5"/>
      <c r="H591" s="5"/>
    </row>
    <row r="592" spans="1:8" s="4" customFormat="1" ht="15">
      <c r="A592" s="3"/>
      <c r="B592" s="3"/>
      <c r="C592" s="3"/>
      <c r="D592"/>
      <c r="G592" s="5"/>
      <c r="H592" s="5"/>
    </row>
    <row r="593" spans="1:8" s="4" customFormat="1" ht="15">
      <c r="A593" s="3"/>
      <c r="B593" s="3"/>
      <c r="C593" s="3"/>
      <c r="D593"/>
      <c r="G593" s="5"/>
      <c r="H593" s="5"/>
    </row>
    <row r="594" spans="1:8" s="4" customFormat="1" ht="15">
      <c r="A594" s="3"/>
      <c r="B594" s="3"/>
      <c r="C594" s="3"/>
      <c r="D594"/>
      <c r="G594" s="5"/>
      <c r="H594" s="5"/>
    </row>
    <row r="595" spans="1:8" s="4" customFormat="1" ht="15">
      <c r="A595" s="3"/>
      <c r="B595" s="3"/>
      <c r="C595" s="3"/>
      <c r="D595"/>
      <c r="G595" s="5"/>
      <c r="H595" s="5"/>
    </row>
    <row r="596" spans="1:8" s="4" customFormat="1" ht="15">
      <c r="A596" s="3"/>
      <c r="B596" s="3"/>
      <c r="C596" s="3"/>
      <c r="D596"/>
      <c r="G596" s="5"/>
      <c r="H596" s="5"/>
    </row>
    <row r="597" spans="1:8" s="4" customFormat="1" ht="15">
      <c r="A597" s="3"/>
      <c r="B597" s="3"/>
      <c r="C597" s="3"/>
      <c r="D597"/>
      <c r="G597" s="5"/>
      <c r="H597" s="5"/>
    </row>
    <row r="598" spans="1:8" s="4" customFormat="1" ht="15">
      <c r="A598" s="3"/>
      <c r="B598" s="3"/>
      <c r="C598" s="3"/>
      <c r="D598"/>
      <c r="G598" s="5"/>
      <c r="H598" s="5"/>
    </row>
    <row r="599" spans="4:8" s="3" customFormat="1" ht="15">
      <c r="D599"/>
      <c r="E599" s="4"/>
      <c r="F599" s="4"/>
      <c r="G599" s="5"/>
      <c r="H599" s="5"/>
    </row>
    <row r="600" spans="4:8" s="3" customFormat="1" ht="15">
      <c r="D600"/>
      <c r="E600" s="4"/>
      <c r="F600" s="4"/>
      <c r="G600" s="5"/>
      <c r="H600" s="5"/>
    </row>
    <row r="601" spans="4:8" s="3" customFormat="1" ht="15">
      <c r="D601"/>
      <c r="E601" s="4"/>
      <c r="F601" s="4"/>
      <c r="G601" s="5"/>
      <c r="H601" s="5"/>
    </row>
    <row r="602" spans="4:8" s="3" customFormat="1" ht="15">
      <c r="D602"/>
      <c r="E602" s="4"/>
      <c r="F602" s="4"/>
      <c r="G602" s="5"/>
      <c r="H602" s="5"/>
    </row>
    <row r="603" spans="4:8" s="3" customFormat="1" ht="15">
      <c r="D603"/>
      <c r="E603" s="4"/>
      <c r="F603" s="4"/>
      <c r="G603" s="5"/>
      <c r="H603" s="5"/>
    </row>
    <row r="604" spans="4:8" s="3" customFormat="1" ht="15">
      <c r="D604"/>
      <c r="E604" s="4"/>
      <c r="F604" s="4"/>
      <c r="G604" s="5"/>
      <c r="H604" s="5"/>
    </row>
    <row r="605" spans="4:8" s="3" customFormat="1" ht="15">
      <c r="D605"/>
      <c r="E605" s="4"/>
      <c r="F605" s="4"/>
      <c r="G605" s="5"/>
      <c r="H605" s="5"/>
    </row>
    <row r="606" spans="4:8" s="3" customFormat="1" ht="15">
      <c r="D606"/>
      <c r="E606" s="4"/>
      <c r="F606" s="4"/>
      <c r="G606" s="5"/>
      <c r="H606" s="5"/>
    </row>
    <row r="607" spans="4:8" s="3" customFormat="1" ht="15">
      <c r="D607"/>
      <c r="E607" s="4"/>
      <c r="F607" s="4"/>
      <c r="G607" s="5"/>
      <c r="H607" s="5"/>
    </row>
    <row r="608" spans="4:8" s="3" customFormat="1" ht="15">
      <c r="D608"/>
      <c r="E608" s="4"/>
      <c r="F608" s="4"/>
      <c r="G608" s="5"/>
      <c r="H608" s="5"/>
    </row>
    <row r="609" spans="4:8" s="3" customFormat="1" ht="15">
      <c r="D609"/>
      <c r="E609" s="4"/>
      <c r="F609" s="4"/>
      <c r="G609" s="5"/>
      <c r="H609" s="5"/>
    </row>
    <row r="610" spans="4:8" s="3" customFormat="1" ht="15">
      <c r="D610"/>
      <c r="E610" s="4"/>
      <c r="F610" s="4"/>
      <c r="G610" s="5"/>
      <c r="H610" s="5"/>
    </row>
    <row r="611" spans="4:8" s="3" customFormat="1" ht="15">
      <c r="D611"/>
      <c r="E611" s="4"/>
      <c r="F611" s="4"/>
      <c r="G611" s="5"/>
      <c r="H611" s="5"/>
    </row>
    <row r="612" spans="4:8" s="3" customFormat="1" ht="15">
      <c r="D612"/>
      <c r="E612" s="4"/>
      <c r="F612" s="4"/>
      <c r="G612" s="5"/>
      <c r="H612" s="5"/>
    </row>
    <row r="613" spans="4:8" s="3" customFormat="1" ht="15">
      <c r="D613"/>
      <c r="E613" s="4"/>
      <c r="F613" s="4"/>
      <c r="G613" s="5"/>
      <c r="H613" s="5"/>
    </row>
    <row r="614" spans="4:8" s="3" customFormat="1" ht="15">
      <c r="D614"/>
      <c r="E614" s="4"/>
      <c r="F614" s="4"/>
      <c r="G614" s="5"/>
      <c r="H614" s="5"/>
    </row>
    <row r="615" spans="4:8" s="3" customFormat="1" ht="15">
      <c r="D615"/>
      <c r="E615" s="4"/>
      <c r="F615" s="4"/>
      <c r="G615" s="5"/>
      <c r="H615" s="5"/>
    </row>
    <row r="616" spans="4:8" s="3" customFormat="1" ht="15">
      <c r="D616"/>
      <c r="E616" s="4"/>
      <c r="F616" s="4"/>
      <c r="G616" s="5"/>
      <c r="H616" s="5"/>
    </row>
    <row r="617" spans="4:8" s="3" customFormat="1" ht="15">
      <c r="D617"/>
      <c r="E617" s="4"/>
      <c r="F617" s="4"/>
      <c r="G617" s="5"/>
      <c r="H617" s="5"/>
    </row>
    <row r="618" spans="4:8" s="3" customFormat="1" ht="15">
      <c r="D618"/>
      <c r="E618" s="4"/>
      <c r="F618" s="4"/>
      <c r="G618" s="5"/>
      <c r="H618" s="5"/>
    </row>
    <row r="619" spans="4:8" s="3" customFormat="1" ht="15">
      <c r="D619"/>
      <c r="E619" s="4"/>
      <c r="F619" s="4"/>
      <c r="G619" s="5"/>
      <c r="H619" s="5"/>
    </row>
    <row r="620" spans="4:8" s="3" customFormat="1" ht="15">
      <c r="D620"/>
      <c r="E620" s="4"/>
      <c r="F620" s="4"/>
      <c r="G620" s="5"/>
      <c r="H620" s="5"/>
    </row>
    <row r="621" spans="4:8" s="3" customFormat="1" ht="15">
      <c r="D621"/>
      <c r="E621" s="4"/>
      <c r="F621" s="4"/>
      <c r="G621" s="5"/>
      <c r="H621" s="5"/>
    </row>
    <row r="622" spans="4:8" s="3" customFormat="1" ht="15">
      <c r="D622"/>
      <c r="E622" s="4"/>
      <c r="F622" s="4"/>
      <c r="G622" s="5"/>
      <c r="H622" s="5"/>
    </row>
    <row r="623" spans="4:8" s="3" customFormat="1" ht="15">
      <c r="D623"/>
      <c r="E623" s="4"/>
      <c r="F623" s="4"/>
      <c r="G623" s="5"/>
      <c r="H623" s="5"/>
    </row>
    <row r="624" spans="4:8" s="3" customFormat="1" ht="15">
      <c r="D624"/>
      <c r="E624" s="4"/>
      <c r="F624" s="4"/>
      <c r="G624" s="5"/>
      <c r="H624" s="5"/>
    </row>
    <row r="625" spans="4:8" s="3" customFormat="1" ht="15">
      <c r="D625"/>
      <c r="E625" s="4"/>
      <c r="F625" s="4"/>
      <c r="G625" s="5"/>
      <c r="H625" s="5"/>
    </row>
    <row r="626" spans="4:8" s="3" customFormat="1" ht="15">
      <c r="D626"/>
      <c r="E626" s="4"/>
      <c r="F626" s="4"/>
      <c r="G626" s="5"/>
      <c r="H626" s="5"/>
    </row>
    <row r="627" spans="4:8" s="3" customFormat="1" ht="15">
      <c r="D627"/>
      <c r="E627" s="4"/>
      <c r="F627" s="4"/>
      <c r="G627" s="5"/>
      <c r="H627" s="5"/>
    </row>
    <row r="628" spans="4:8" s="3" customFormat="1" ht="15">
      <c r="D628"/>
      <c r="E628" s="4"/>
      <c r="F628" s="4"/>
      <c r="G628" s="5"/>
      <c r="H628" s="5"/>
    </row>
    <row r="629" spans="4:8" s="3" customFormat="1" ht="15">
      <c r="D629"/>
      <c r="E629" s="4"/>
      <c r="F629" s="4"/>
      <c r="G629" s="5"/>
      <c r="H629" s="5"/>
    </row>
    <row r="630" spans="4:8" s="3" customFormat="1" ht="15">
      <c r="D630"/>
      <c r="E630" s="4"/>
      <c r="F630" s="4"/>
      <c r="G630" s="5"/>
      <c r="H630" s="5"/>
    </row>
    <row r="631" spans="4:8" s="3" customFormat="1" ht="15">
      <c r="D631"/>
      <c r="E631" s="4"/>
      <c r="F631" s="4"/>
      <c r="G631" s="5"/>
      <c r="H631" s="5"/>
    </row>
    <row r="632" spans="4:8" s="3" customFormat="1" ht="15">
      <c r="D632"/>
      <c r="E632" s="4"/>
      <c r="F632" s="4"/>
      <c r="G632" s="5"/>
      <c r="H632" s="5"/>
    </row>
    <row r="633" spans="4:8" s="3" customFormat="1" ht="15">
      <c r="D633"/>
      <c r="E633" s="4"/>
      <c r="F633" s="4"/>
      <c r="G633" s="5"/>
      <c r="H633" s="5"/>
    </row>
    <row r="634" spans="4:8" s="3" customFormat="1" ht="15">
      <c r="D634"/>
      <c r="E634" s="4"/>
      <c r="F634" s="4"/>
      <c r="G634" s="5"/>
      <c r="H634" s="5"/>
    </row>
    <row r="635" spans="4:8" s="3" customFormat="1" ht="15">
      <c r="D635"/>
      <c r="E635" s="4"/>
      <c r="F635" s="4"/>
      <c r="G635" s="5"/>
      <c r="H635" s="5"/>
    </row>
    <row r="636" spans="4:8" s="3" customFormat="1" ht="15">
      <c r="D636"/>
      <c r="E636" s="4"/>
      <c r="F636" s="4"/>
      <c r="G636" s="5"/>
      <c r="H636" s="5"/>
    </row>
    <row r="637" spans="4:8" s="3" customFormat="1" ht="15">
      <c r="D637"/>
      <c r="E637" s="4"/>
      <c r="F637" s="4"/>
      <c r="G637" s="5"/>
      <c r="H637" s="5"/>
    </row>
    <row r="638" spans="4:8" s="3" customFormat="1" ht="15">
      <c r="D638"/>
      <c r="E638" s="4"/>
      <c r="F638" s="4"/>
      <c r="G638" s="5"/>
      <c r="H638" s="5"/>
    </row>
    <row r="639" spans="4:8" s="3" customFormat="1" ht="15">
      <c r="D639"/>
      <c r="E639" s="4"/>
      <c r="F639" s="4"/>
      <c r="G639" s="5"/>
      <c r="H639" s="5"/>
    </row>
    <row r="640" spans="4:8" s="3" customFormat="1" ht="15">
      <c r="D640"/>
      <c r="E640" s="4"/>
      <c r="F640" s="4"/>
      <c r="G640" s="5"/>
      <c r="H640" s="5"/>
    </row>
    <row r="641" spans="4:8" s="3" customFormat="1" ht="15">
      <c r="D641"/>
      <c r="E641" s="4"/>
      <c r="F641" s="4"/>
      <c r="G641" s="5"/>
      <c r="H641" s="5"/>
    </row>
    <row r="642" spans="4:8" s="3" customFormat="1" ht="15">
      <c r="D642"/>
      <c r="E642" s="4"/>
      <c r="F642" s="4"/>
      <c r="G642" s="5"/>
      <c r="H642" s="5"/>
    </row>
    <row r="643" spans="4:8" s="3" customFormat="1" ht="15">
      <c r="D643"/>
      <c r="E643" s="4"/>
      <c r="F643" s="4"/>
      <c r="G643" s="5"/>
      <c r="H643" s="5"/>
    </row>
    <row r="644" spans="4:8" s="3" customFormat="1" ht="15">
      <c r="D644"/>
      <c r="E644" s="4"/>
      <c r="F644" s="4"/>
      <c r="G644" s="5"/>
      <c r="H644" s="5"/>
    </row>
    <row r="645" spans="4:8" s="3" customFormat="1" ht="15">
      <c r="D645"/>
      <c r="E645" s="4"/>
      <c r="F645" s="4"/>
      <c r="G645" s="5"/>
      <c r="H645" s="5"/>
    </row>
    <row r="646" spans="4:8" s="3" customFormat="1" ht="15">
      <c r="D646"/>
      <c r="E646" s="4"/>
      <c r="F646" s="4"/>
      <c r="G646" s="5"/>
      <c r="H646" s="5"/>
    </row>
    <row r="647" spans="4:8" s="3" customFormat="1" ht="15">
      <c r="D647"/>
      <c r="E647" s="4"/>
      <c r="F647" s="4"/>
      <c r="G647" s="5"/>
      <c r="H647" s="5"/>
    </row>
    <row r="648" spans="4:8" s="3" customFormat="1" ht="15">
      <c r="D648"/>
      <c r="E648" s="4"/>
      <c r="F648" s="4"/>
      <c r="G648" s="5"/>
      <c r="H648" s="5"/>
    </row>
    <row r="649" spans="4:8" s="3" customFormat="1" ht="15">
      <c r="D649"/>
      <c r="E649" s="4"/>
      <c r="F649" s="4"/>
      <c r="G649" s="5"/>
      <c r="H649" s="5"/>
    </row>
    <row r="650" spans="4:8" s="3" customFormat="1" ht="15">
      <c r="D650"/>
      <c r="E650" s="4"/>
      <c r="F650" s="4"/>
      <c r="G650" s="5"/>
      <c r="H650" s="5"/>
    </row>
    <row r="651" spans="4:8" s="3" customFormat="1" ht="15">
      <c r="D651"/>
      <c r="E651" s="4"/>
      <c r="F651" s="4"/>
      <c r="G651" s="5"/>
      <c r="H651" s="5"/>
    </row>
    <row r="652" spans="4:8" s="3" customFormat="1" ht="15">
      <c r="D652"/>
      <c r="E652" s="4"/>
      <c r="F652" s="4"/>
      <c r="G652" s="5"/>
      <c r="H652" s="5"/>
    </row>
    <row r="653" spans="4:8" s="3" customFormat="1" ht="15">
      <c r="D653"/>
      <c r="E653" s="4"/>
      <c r="F653" s="4"/>
      <c r="G653" s="5"/>
      <c r="H653" s="5"/>
    </row>
    <row r="654" spans="4:8" s="3" customFormat="1" ht="15">
      <c r="D654"/>
      <c r="E654" s="4"/>
      <c r="F654" s="4"/>
      <c r="G654" s="5"/>
      <c r="H654" s="5"/>
    </row>
    <row r="655" spans="4:8" s="3" customFormat="1" ht="15">
      <c r="D655"/>
      <c r="E655" s="4"/>
      <c r="F655" s="4"/>
      <c r="G655" s="5"/>
      <c r="H655" s="5"/>
    </row>
    <row r="656" spans="4:8" s="3" customFormat="1" ht="15">
      <c r="D656"/>
      <c r="E656" s="4"/>
      <c r="F656" s="4"/>
      <c r="G656" s="5"/>
      <c r="H656" s="5"/>
    </row>
    <row r="657" spans="4:8" s="3" customFormat="1" ht="15">
      <c r="D657"/>
      <c r="E657" s="4"/>
      <c r="F657" s="4"/>
      <c r="G657" s="5"/>
      <c r="H657" s="5"/>
    </row>
    <row r="658" spans="4:8" s="3" customFormat="1" ht="15">
      <c r="D658"/>
      <c r="E658" s="4"/>
      <c r="F658" s="4"/>
      <c r="G658" s="5"/>
      <c r="H658" s="5"/>
    </row>
    <row r="659" spans="4:8" s="3" customFormat="1" ht="15">
      <c r="D659"/>
      <c r="E659" s="4"/>
      <c r="F659" s="4"/>
      <c r="G659" s="5"/>
      <c r="H659" s="5"/>
    </row>
    <row r="660" spans="4:8" s="3" customFormat="1" ht="15">
      <c r="D660"/>
      <c r="E660" s="4"/>
      <c r="F660" s="4"/>
      <c r="G660" s="5"/>
      <c r="H660" s="5"/>
    </row>
    <row r="661" spans="4:8" s="3" customFormat="1" ht="15">
      <c r="D661"/>
      <c r="E661" s="4"/>
      <c r="F661" s="4"/>
      <c r="G661" s="5"/>
      <c r="H661" s="5"/>
    </row>
    <row r="662" spans="4:8" s="3" customFormat="1" ht="15">
      <c r="D662"/>
      <c r="E662" s="4"/>
      <c r="F662" s="4"/>
      <c r="G662" s="5"/>
      <c r="H662" s="5"/>
    </row>
    <row r="663" spans="4:8" s="3" customFormat="1" ht="15">
      <c r="D663"/>
      <c r="E663" s="4"/>
      <c r="F663" s="4"/>
      <c r="G663" s="5"/>
      <c r="H663" s="5"/>
    </row>
    <row r="664" spans="4:8" s="3" customFormat="1" ht="15">
      <c r="D664"/>
      <c r="E664" s="4"/>
      <c r="F664" s="4"/>
      <c r="G664" s="5"/>
      <c r="H664" s="5"/>
    </row>
    <row r="665" spans="4:8" s="3" customFormat="1" ht="15">
      <c r="D665"/>
      <c r="E665" s="4"/>
      <c r="F665" s="4"/>
      <c r="G665" s="5"/>
      <c r="H665" s="5"/>
    </row>
    <row r="666" spans="4:8" s="3" customFormat="1" ht="15">
      <c r="D666"/>
      <c r="E666" s="4"/>
      <c r="F666" s="4"/>
      <c r="G666" s="5"/>
      <c r="H666" s="5"/>
    </row>
    <row r="667" spans="4:8" s="3" customFormat="1" ht="15">
      <c r="D667"/>
      <c r="E667" s="4"/>
      <c r="F667" s="4"/>
      <c r="G667" s="5"/>
      <c r="H667" s="5"/>
    </row>
    <row r="668" spans="4:8" s="3" customFormat="1" ht="15">
      <c r="D668"/>
      <c r="E668" s="4"/>
      <c r="F668" s="4"/>
      <c r="G668" s="5"/>
      <c r="H668" s="5"/>
    </row>
    <row r="669" spans="4:8" s="3" customFormat="1" ht="15">
      <c r="D669"/>
      <c r="E669" s="4"/>
      <c r="F669" s="4"/>
      <c r="G669" s="5"/>
      <c r="H669" s="5"/>
    </row>
    <row r="670" spans="4:8" s="3" customFormat="1" ht="15">
      <c r="D670"/>
      <c r="E670" s="4"/>
      <c r="F670" s="4"/>
      <c r="G670" s="5"/>
      <c r="H670" s="5"/>
    </row>
    <row r="671" spans="4:8" s="3" customFormat="1" ht="15">
      <c r="D671"/>
      <c r="E671" s="4"/>
      <c r="F671" s="4"/>
      <c r="G671" s="5"/>
      <c r="H671" s="5"/>
    </row>
    <row r="672" spans="4:8" s="3" customFormat="1" ht="15">
      <c r="D672"/>
      <c r="E672" s="4"/>
      <c r="F672" s="4"/>
      <c r="G672" s="5"/>
      <c r="H672" s="5"/>
    </row>
    <row r="673" spans="4:8" s="3" customFormat="1" ht="15">
      <c r="D673"/>
      <c r="E673" s="4"/>
      <c r="F673" s="4"/>
      <c r="G673" s="5"/>
      <c r="H673" s="5"/>
    </row>
    <row r="674" spans="4:8" s="3" customFormat="1" ht="15">
      <c r="D674"/>
      <c r="E674" s="4"/>
      <c r="F674" s="4"/>
      <c r="G674" s="5"/>
      <c r="H674" s="5"/>
    </row>
    <row r="675" spans="4:8" s="3" customFormat="1" ht="15">
      <c r="D675"/>
      <c r="E675" s="4"/>
      <c r="F675" s="4"/>
      <c r="G675" s="5"/>
      <c r="H675" s="5"/>
    </row>
    <row r="676" spans="4:8" s="3" customFormat="1" ht="15">
      <c r="D676"/>
      <c r="E676" s="4"/>
      <c r="F676" s="4"/>
      <c r="G676" s="5"/>
      <c r="H676" s="5"/>
    </row>
    <row r="677" spans="4:8" s="3" customFormat="1" ht="15">
      <c r="D677"/>
      <c r="E677" s="4"/>
      <c r="F677" s="4"/>
      <c r="G677" s="5"/>
      <c r="H677" s="5"/>
    </row>
    <row r="678" spans="4:8" s="3" customFormat="1" ht="15">
      <c r="D678"/>
      <c r="E678" s="4"/>
      <c r="F678" s="4"/>
      <c r="G678" s="5"/>
      <c r="H678" s="5"/>
    </row>
    <row r="679" spans="4:8" s="3" customFormat="1" ht="15">
      <c r="D679"/>
      <c r="E679" s="4"/>
      <c r="F679" s="4"/>
      <c r="G679" s="5"/>
      <c r="H679" s="5"/>
    </row>
    <row r="680" spans="4:8" s="3" customFormat="1" ht="15">
      <c r="D680"/>
      <c r="E680" s="4"/>
      <c r="F680" s="4"/>
      <c r="G680" s="5"/>
      <c r="H680" s="5"/>
    </row>
    <row r="681" spans="4:8" s="3" customFormat="1" ht="15">
      <c r="D681"/>
      <c r="E681" s="4"/>
      <c r="F681" s="4"/>
      <c r="G681" s="5"/>
      <c r="H681" s="5"/>
    </row>
    <row r="682" spans="4:8" s="3" customFormat="1" ht="15">
      <c r="D682"/>
      <c r="E682" s="4"/>
      <c r="F682" s="4"/>
      <c r="G682" s="5"/>
      <c r="H682" s="5"/>
    </row>
    <row r="683" spans="4:8" s="3" customFormat="1" ht="15">
      <c r="D683"/>
      <c r="E683" s="4"/>
      <c r="F683" s="4"/>
      <c r="G683" s="5"/>
      <c r="H683" s="5"/>
    </row>
    <row r="684" spans="4:8" s="3" customFormat="1" ht="15">
      <c r="D684"/>
      <c r="E684" s="4"/>
      <c r="F684" s="4"/>
      <c r="G684" s="5"/>
      <c r="H684" s="5"/>
    </row>
    <row r="685" spans="4:8" s="3" customFormat="1" ht="15">
      <c r="D685"/>
      <c r="E685" s="4"/>
      <c r="F685" s="4"/>
      <c r="G685" s="5"/>
      <c r="H685" s="5"/>
    </row>
    <row r="686" spans="4:8" s="3" customFormat="1" ht="15">
      <c r="D686"/>
      <c r="E686" s="4"/>
      <c r="F686" s="4"/>
      <c r="G686" s="5"/>
      <c r="H686" s="5"/>
    </row>
    <row r="687" spans="4:8" s="3" customFormat="1" ht="15">
      <c r="D687"/>
      <c r="E687" s="4"/>
      <c r="F687" s="4"/>
      <c r="G687" s="5"/>
      <c r="H687" s="5"/>
    </row>
    <row r="688" spans="4:8" s="3" customFormat="1" ht="15">
      <c r="D688"/>
      <c r="E688" s="4"/>
      <c r="F688" s="4"/>
      <c r="G688" s="5"/>
      <c r="H688" s="5"/>
    </row>
    <row r="689" spans="4:8" s="3" customFormat="1" ht="15">
      <c r="D689"/>
      <c r="E689" s="4"/>
      <c r="F689" s="4"/>
      <c r="G689" s="5"/>
      <c r="H689" s="5"/>
    </row>
    <row r="690" spans="4:8" s="3" customFormat="1" ht="15">
      <c r="D690"/>
      <c r="E690" s="4"/>
      <c r="F690" s="4"/>
      <c r="G690" s="5"/>
      <c r="H690" s="5"/>
    </row>
    <row r="691" spans="4:8" s="3" customFormat="1" ht="15">
      <c r="D691"/>
      <c r="E691" s="4"/>
      <c r="F691" s="4"/>
      <c r="G691" s="5"/>
      <c r="H691" s="5"/>
    </row>
    <row r="692" spans="4:8" s="3" customFormat="1" ht="15">
      <c r="D692"/>
      <c r="E692" s="4"/>
      <c r="F692" s="4"/>
      <c r="G692" s="5"/>
      <c r="H692" s="5"/>
    </row>
    <row r="693" spans="4:8" s="3" customFormat="1" ht="15">
      <c r="D693"/>
      <c r="E693" s="4"/>
      <c r="F693" s="4"/>
      <c r="G693" s="5"/>
      <c r="H693" s="5"/>
    </row>
    <row r="694" spans="4:8" s="3" customFormat="1" ht="15">
      <c r="D694"/>
      <c r="E694" s="4"/>
      <c r="F694" s="4"/>
      <c r="G694" s="5"/>
      <c r="H694" s="5"/>
    </row>
    <row r="695" spans="4:8" s="3" customFormat="1" ht="15">
      <c r="D695"/>
      <c r="E695" s="4"/>
      <c r="F695" s="4"/>
      <c r="G695" s="5"/>
      <c r="H695" s="5"/>
    </row>
    <row r="696" spans="4:8" s="3" customFormat="1" ht="15">
      <c r="D696"/>
      <c r="E696" s="4"/>
      <c r="F696" s="4"/>
      <c r="G696" s="5"/>
      <c r="H696" s="5"/>
    </row>
    <row r="697" spans="4:8" s="3" customFormat="1" ht="15">
      <c r="D697"/>
      <c r="E697" s="4"/>
      <c r="F697" s="4"/>
      <c r="G697" s="5"/>
      <c r="H697" s="5"/>
    </row>
    <row r="698" spans="4:8" s="3" customFormat="1" ht="15">
      <c r="D698"/>
      <c r="E698" s="4"/>
      <c r="F698" s="4"/>
      <c r="G698" s="5"/>
      <c r="H698" s="5"/>
    </row>
    <row r="699" spans="4:8" s="3" customFormat="1" ht="15">
      <c r="D699"/>
      <c r="E699" s="4"/>
      <c r="F699" s="4"/>
      <c r="G699" s="5"/>
      <c r="H699" s="5"/>
    </row>
    <row r="700" spans="4:8" s="3" customFormat="1" ht="15">
      <c r="D700"/>
      <c r="E700" s="4"/>
      <c r="F700" s="4"/>
      <c r="G700" s="5"/>
      <c r="H700" s="5"/>
    </row>
    <row r="701" spans="4:8" s="3" customFormat="1" ht="15">
      <c r="D701"/>
      <c r="E701" s="4"/>
      <c r="F701" s="4"/>
      <c r="G701" s="5"/>
      <c r="H701" s="5"/>
    </row>
    <row r="702" spans="4:8" s="3" customFormat="1" ht="15">
      <c r="D702"/>
      <c r="E702" s="4"/>
      <c r="F702" s="4"/>
      <c r="G702" s="5"/>
      <c r="H702" s="5"/>
    </row>
    <row r="703" spans="4:8" s="3" customFormat="1" ht="15">
      <c r="D703"/>
      <c r="E703" s="4"/>
      <c r="F703" s="4"/>
      <c r="G703" s="5"/>
      <c r="H703" s="5"/>
    </row>
    <row r="704" spans="4:8" s="3" customFormat="1" ht="15">
      <c r="D704"/>
      <c r="E704" s="4"/>
      <c r="F704" s="4"/>
      <c r="G704" s="5"/>
      <c r="H704" s="5"/>
    </row>
    <row r="705" spans="4:8" s="3" customFormat="1" ht="15">
      <c r="D705"/>
      <c r="E705" s="4"/>
      <c r="F705" s="4"/>
      <c r="G705" s="5"/>
      <c r="H705" s="5"/>
    </row>
    <row r="706" spans="4:8" s="3" customFormat="1" ht="15">
      <c r="D706"/>
      <c r="E706" s="4"/>
      <c r="F706" s="4"/>
      <c r="G706" s="5"/>
      <c r="H706" s="5"/>
    </row>
    <row r="707" spans="4:8" s="3" customFormat="1" ht="15">
      <c r="D707"/>
      <c r="E707" s="4"/>
      <c r="F707" s="4"/>
      <c r="G707" s="5"/>
      <c r="H707" s="5"/>
    </row>
    <row r="708" spans="4:8" s="3" customFormat="1" ht="15">
      <c r="D708"/>
      <c r="E708" s="4"/>
      <c r="F708" s="4"/>
      <c r="G708" s="5"/>
      <c r="H708" s="5"/>
    </row>
    <row r="709" spans="4:8" s="3" customFormat="1" ht="15">
      <c r="D709"/>
      <c r="E709" s="4"/>
      <c r="F709" s="4"/>
      <c r="G709" s="5"/>
      <c r="H709" s="5"/>
    </row>
    <row r="710" spans="4:8" s="3" customFormat="1" ht="15">
      <c r="D710"/>
      <c r="E710" s="4"/>
      <c r="F710" s="4"/>
      <c r="G710" s="5"/>
      <c r="H710" s="5"/>
    </row>
    <row r="711" spans="4:8" s="3" customFormat="1" ht="15">
      <c r="D711"/>
      <c r="E711" s="4"/>
      <c r="F711" s="4"/>
      <c r="G711" s="5"/>
      <c r="H711" s="5"/>
    </row>
    <row r="712" spans="4:8" s="3" customFormat="1" ht="15">
      <c r="D712"/>
      <c r="E712" s="4"/>
      <c r="F712" s="4"/>
      <c r="G712" s="5"/>
      <c r="H712" s="5"/>
    </row>
    <row r="713" spans="4:8" s="3" customFormat="1" ht="15">
      <c r="D713"/>
      <c r="E713" s="4"/>
      <c r="F713" s="4"/>
      <c r="G713" s="5"/>
      <c r="H713" s="5"/>
    </row>
    <row r="714" spans="4:8" s="3" customFormat="1" ht="15">
      <c r="D714"/>
      <c r="E714" s="4"/>
      <c r="F714" s="4"/>
      <c r="G714" s="5"/>
      <c r="H714" s="5"/>
    </row>
    <row r="715" spans="4:8" s="3" customFormat="1" ht="15">
      <c r="D715"/>
      <c r="E715" s="4"/>
      <c r="F715" s="4"/>
      <c r="G715" s="5"/>
      <c r="H715" s="5"/>
    </row>
    <row r="716" spans="4:8" s="3" customFormat="1" ht="15">
      <c r="D716"/>
      <c r="E716" s="4"/>
      <c r="F716" s="4"/>
      <c r="G716" s="5"/>
      <c r="H716" s="5"/>
    </row>
    <row r="717" spans="4:8" s="3" customFormat="1" ht="15">
      <c r="D717"/>
      <c r="E717" s="4"/>
      <c r="F717" s="4"/>
      <c r="G717" s="5"/>
      <c r="H717" s="5"/>
    </row>
    <row r="718" spans="4:8" s="3" customFormat="1" ht="15">
      <c r="D718"/>
      <c r="E718" s="4"/>
      <c r="F718" s="4"/>
      <c r="G718" s="5"/>
      <c r="H718" s="5"/>
    </row>
    <row r="719" spans="4:8" s="3" customFormat="1" ht="15">
      <c r="D719"/>
      <c r="E719" s="4"/>
      <c r="F719" s="4"/>
      <c r="G719" s="5"/>
      <c r="H719" s="5"/>
    </row>
    <row r="720" spans="4:8" s="3" customFormat="1" ht="15">
      <c r="D720"/>
      <c r="E720" s="4"/>
      <c r="F720" s="4"/>
      <c r="G720" s="5"/>
      <c r="H720" s="5"/>
    </row>
    <row r="721" spans="4:8" s="3" customFormat="1" ht="15">
      <c r="D721"/>
      <c r="E721" s="4"/>
      <c r="F721" s="4"/>
      <c r="G721" s="5"/>
      <c r="H721" s="5"/>
    </row>
    <row r="722" spans="4:8" s="3" customFormat="1" ht="15">
      <c r="D722"/>
      <c r="E722" s="4"/>
      <c r="F722" s="4"/>
      <c r="G722" s="5"/>
      <c r="H722" s="5"/>
    </row>
    <row r="723" spans="4:8" s="3" customFormat="1" ht="15">
      <c r="D723"/>
      <c r="E723" s="4"/>
      <c r="F723" s="4"/>
      <c r="G723" s="5"/>
      <c r="H723" s="5"/>
    </row>
    <row r="724" spans="4:8" s="3" customFormat="1" ht="15">
      <c r="D724"/>
      <c r="E724" s="4"/>
      <c r="F724" s="4"/>
      <c r="G724" s="5"/>
      <c r="H724" s="5"/>
    </row>
    <row r="725" spans="4:8" s="3" customFormat="1" ht="15">
      <c r="D725"/>
      <c r="E725" s="4"/>
      <c r="F725" s="4"/>
      <c r="G725" s="5"/>
      <c r="H725" s="5"/>
    </row>
    <row r="726" spans="4:8" s="3" customFormat="1" ht="15">
      <c r="D726"/>
      <c r="E726" s="4"/>
      <c r="F726" s="4"/>
      <c r="G726" s="5"/>
      <c r="H726" s="5"/>
    </row>
    <row r="727" spans="4:8" s="3" customFormat="1" ht="15">
      <c r="D727"/>
      <c r="E727" s="4"/>
      <c r="F727" s="4"/>
      <c r="G727" s="5"/>
      <c r="H727" s="5"/>
    </row>
    <row r="728" spans="4:8" s="3" customFormat="1" ht="15">
      <c r="D728"/>
      <c r="E728" s="4"/>
      <c r="F728" s="4"/>
      <c r="G728" s="5"/>
      <c r="H728" s="5"/>
    </row>
    <row r="729" spans="4:8" s="3" customFormat="1" ht="15">
      <c r="D729"/>
      <c r="E729" s="4"/>
      <c r="F729" s="4"/>
      <c r="G729" s="5"/>
      <c r="H729" s="5"/>
    </row>
    <row r="730" spans="4:8" s="3" customFormat="1" ht="15">
      <c r="D730"/>
      <c r="E730" s="4"/>
      <c r="F730" s="4"/>
      <c r="G730" s="5"/>
      <c r="H730" s="5"/>
    </row>
    <row r="731" spans="4:8" s="3" customFormat="1" ht="15">
      <c r="D731"/>
      <c r="E731" s="4"/>
      <c r="F731" s="4"/>
      <c r="G731" s="5"/>
      <c r="H731" s="5"/>
    </row>
    <row r="732" spans="4:8" s="3" customFormat="1" ht="15">
      <c r="D732"/>
      <c r="E732" s="4"/>
      <c r="F732" s="4"/>
      <c r="G732" s="5"/>
      <c r="H732" s="5"/>
    </row>
    <row r="733" spans="4:8" s="3" customFormat="1" ht="15">
      <c r="D733"/>
      <c r="E733" s="4"/>
      <c r="F733" s="4"/>
      <c r="G733" s="5"/>
      <c r="H733" s="5"/>
    </row>
    <row r="734" spans="4:8" s="3" customFormat="1" ht="15">
      <c r="D734"/>
      <c r="E734" s="4"/>
      <c r="F734" s="4"/>
      <c r="G734" s="5"/>
      <c r="H734" s="5"/>
    </row>
    <row r="735" spans="4:8" s="3" customFormat="1" ht="15">
      <c r="D735"/>
      <c r="E735" s="4"/>
      <c r="F735" s="4"/>
      <c r="G735" s="5"/>
      <c r="H735" s="5"/>
    </row>
    <row r="736" spans="4:8" s="3" customFormat="1" ht="15">
      <c r="D736"/>
      <c r="E736" s="4"/>
      <c r="F736" s="4"/>
      <c r="G736" s="5"/>
      <c r="H736" s="5"/>
    </row>
    <row r="737" spans="4:8" s="3" customFormat="1" ht="15">
      <c r="D737"/>
      <c r="E737" s="4"/>
      <c r="F737" s="4"/>
      <c r="G737" s="5"/>
      <c r="H737" s="5"/>
    </row>
    <row r="738" spans="4:8" s="3" customFormat="1" ht="15">
      <c r="D738"/>
      <c r="E738" s="4"/>
      <c r="F738" s="4"/>
      <c r="G738" s="5"/>
      <c r="H738" s="5"/>
    </row>
    <row r="739" spans="4:8" s="3" customFormat="1" ht="15">
      <c r="D739"/>
      <c r="E739" s="4"/>
      <c r="F739" s="4"/>
      <c r="G739" s="5"/>
      <c r="H739" s="5"/>
    </row>
    <row r="740" spans="4:8" s="3" customFormat="1" ht="15">
      <c r="D740"/>
      <c r="E740" s="4"/>
      <c r="F740" s="4"/>
      <c r="G740" s="5"/>
      <c r="H740" s="5"/>
    </row>
    <row r="741" spans="4:8" s="3" customFormat="1" ht="15">
      <c r="D741"/>
      <c r="E741" s="4"/>
      <c r="F741" s="4"/>
      <c r="G741" s="5"/>
      <c r="H741" s="5"/>
    </row>
    <row r="742" spans="4:8" s="3" customFormat="1" ht="15">
      <c r="D742"/>
      <c r="E742" s="4"/>
      <c r="F742" s="4"/>
      <c r="G742" s="5"/>
      <c r="H742" s="5"/>
    </row>
    <row r="743" spans="4:8" s="3" customFormat="1" ht="15">
      <c r="D743"/>
      <c r="E743" s="4"/>
      <c r="F743" s="4"/>
      <c r="G743" s="5"/>
      <c r="H743" s="5"/>
    </row>
    <row r="744" spans="4:8" s="3" customFormat="1" ht="15">
      <c r="D744"/>
      <c r="E744" s="4"/>
      <c r="F744" s="4"/>
      <c r="G744" s="5"/>
      <c r="H744" s="5"/>
    </row>
    <row r="745" spans="4:8" s="3" customFormat="1" ht="15">
      <c r="D745"/>
      <c r="E745" s="4"/>
      <c r="F745" s="4"/>
      <c r="G745" s="5"/>
      <c r="H745" s="5"/>
    </row>
    <row r="746" spans="4:8" s="3" customFormat="1" ht="15">
      <c r="D746"/>
      <c r="E746" s="4"/>
      <c r="F746" s="4"/>
      <c r="G746" s="5"/>
      <c r="H746" s="5"/>
    </row>
    <row r="747" spans="4:8" s="3" customFormat="1" ht="15">
      <c r="D747"/>
      <c r="E747" s="4"/>
      <c r="F747" s="4"/>
      <c r="G747" s="5"/>
      <c r="H747" s="5"/>
    </row>
    <row r="748" spans="4:8" s="3" customFormat="1" ht="15">
      <c r="D748"/>
      <c r="E748" s="4"/>
      <c r="F748" s="4"/>
      <c r="G748" s="5"/>
      <c r="H748" s="5"/>
    </row>
    <row r="749" spans="4:8" s="3" customFormat="1" ht="15">
      <c r="D749"/>
      <c r="E749" s="4"/>
      <c r="F749" s="4"/>
      <c r="G749" s="5"/>
      <c r="H749" s="5"/>
    </row>
    <row r="750" spans="4:8" s="3" customFormat="1" ht="15">
      <c r="D750"/>
      <c r="E750" s="4"/>
      <c r="F750" s="4"/>
      <c r="G750" s="5"/>
      <c r="H750" s="5"/>
    </row>
    <row r="751" spans="4:8" s="3" customFormat="1" ht="15">
      <c r="D751"/>
      <c r="E751" s="4"/>
      <c r="F751" s="4"/>
      <c r="G751" s="5"/>
      <c r="H751" s="5"/>
    </row>
    <row r="752" spans="4:8" s="3" customFormat="1" ht="15">
      <c r="D752"/>
      <c r="E752" s="4"/>
      <c r="F752" s="4"/>
      <c r="G752" s="5"/>
      <c r="H752" s="5"/>
    </row>
    <row r="753" spans="4:8" s="3" customFormat="1" ht="15">
      <c r="D753"/>
      <c r="E753" s="4"/>
      <c r="F753" s="4"/>
      <c r="G753" s="5"/>
      <c r="H753" s="5"/>
    </row>
    <row r="754" spans="4:8" s="3" customFormat="1" ht="15">
      <c r="D754"/>
      <c r="E754" s="4"/>
      <c r="F754" s="4"/>
      <c r="G754" s="5"/>
      <c r="H754" s="5"/>
    </row>
    <row r="755" spans="4:8" s="3" customFormat="1" ht="15">
      <c r="D755"/>
      <c r="E755" s="4"/>
      <c r="F755" s="4"/>
      <c r="G755" s="5"/>
      <c r="H755" s="5"/>
    </row>
    <row r="756" spans="4:8" s="3" customFormat="1" ht="15">
      <c r="D756"/>
      <c r="E756" s="4"/>
      <c r="F756" s="4"/>
      <c r="G756" s="5"/>
      <c r="H756" s="5"/>
    </row>
    <row r="757" spans="4:8" s="3" customFormat="1" ht="15">
      <c r="D757"/>
      <c r="E757" s="4"/>
      <c r="F757" s="4"/>
      <c r="G757" s="5"/>
      <c r="H757" s="5"/>
    </row>
    <row r="758" spans="4:8" s="3" customFormat="1" ht="15">
      <c r="D758"/>
      <c r="E758" s="4"/>
      <c r="F758" s="4"/>
      <c r="G758" s="5"/>
      <c r="H758" s="5"/>
    </row>
    <row r="759" spans="4:8" s="3" customFormat="1" ht="15">
      <c r="D759"/>
      <c r="E759" s="4"/>
      <c r="F759" s="4"/>
      <c r="G759" s="5"/>
      <c r="H759" s="5"/>
    </row>
    <row r="760" spans="4:8" s="3" customFormat="1" ht="15">
      <c r="D760"/>
      <c r="E760" s="4"/>
      <c r="F760" s="4"/>
      <c r="G760" s="5"/>
      <c r="H760" s="5"/>
    </row>
    <row r="761" spans="4:8" s="3" customFormat="1" ht="15">
      <c r="D761"/>
      <c r="E761" s="4"/>
      <c r="F761" s="4"/>
      <c r="G761" s="5"/>
      <c r="H761" s="5"/>
    </row>
    <row r="762" spans="4:8" s="3" customFormat="1" ht="15">
      <c r="D762"/>
      <c r="E762" s="4"/>
      <c r="F762" s="4"/>
      <c r="G762" s="5"/>
      <c r="H762" s="5"/>
    </row>
    <row r="763" spans="4:8" s="3" customFormat="1" ht="15">
      <c r="D763"/>
      <c r="E763" s="4"/>
      <c r="F763" s="4"/>
      <c r="G763" s="5"/>
      <c r="H763" s="5"/>
    </row>
    <row r="764" spans="4:8" s="3" customFormat="1" ht="15">
      <c r="D764"/>
      <c r="E764" s="4"/>
      <c r="F764" s="4"/>
      <c r="G764" s="5"/>
      <c r="H764" s="5"/>
    </row>
    <row r="765" spans="4:8" s="3" customFormat="1" ht="15">
      <c r="D765"/>
      <c r="E765" s="4"/>
      <c r="F765" s="4"/>
      <c r="G765" s="5"/>
      <c r="H765" s="5"/>
    </row>
    <row r="766" spans="4:8" s="3" customFormat="1" ht="15">
      <c r="D766"/>
      <c r="E766" s="4"/>
      <c r="F766" s="4"/>
      <c r="G766" s="5"/>
      <c r="H766" s="5"/>
    </row>
    <row r="767" spans="4:8" s="3" customFormat="1" ht="15">
      <c r="D767"/>
      <c r="E767" s="4"/>
      <c r="F767" s="4"/>
      <c r="G767" s="5"/>
      <c r="H767" s="5"/>
    </row>
    <row r="768" spans="4:8" s="3" customFormat="1" ht="15">
      <c r="D768"/>
      <c r="E768" s="4"/>
      <c r="F768" s="4"/>
      <c r="G768" s="5"/>
      <c r="H768" s="5"/>
    </row>
    <row r="769" spans="4:8" s="3" customFormat="1" ht="15">
      <c r="D769"/>
      <c r="E769" s="4"/>
      <c r="F769" s="4"/>
      <c r="G769" s="5"/>
      <c r="H769" s="5"/>
    </row>
    <row r="770" spans="4:8" s="3" customFormat="1" ht="15">
      <c r="D770"/>
      <c r="E770" s="4"/>
      <c r="F770" s="4"/>
      <c r="G770" s="5"/>
      <c r="H770" s="5"/>
    </row>
    <row r="771" spans="4:8" s="3" customFormat="1" ht="15">
      <c r="D771"/>
      <c r="E771" s="4"/>
      <c r="F771" s="4"/>
      <c r="G771" s="5"/>
      <c r="H771" s="5"/>
    </row>
    <row r="772" spans="4:8" s="3" customFormat="1" ht="15">
      <c r="D772"/>
      <c r="E772" s="4"/>
      <c r="F772" s="4"/>
      <c r="G772" s="5"/>
      <c r="H772" s="5"/>
    </row>
    <row r="773" spans="4:8" s="3" customFormat="1" ht="15">
      <c r="D773"/>
      <c r="E773" s="4"/>
      <c r="F773" s="4"/>
      <c r="G773" s="5"/>
      <c r="H773" s="5"/>
    </row>
    <row r="774" spans="4:8" s="3" customFormat="1" ht="15">
      <c r="D774"/>
      <c r="E774" s="4"/>
      <c r="F774" s="4"/>
      <c r="G774" s="5"/>
      <c r="H774" s="5"/>
    </row>
    <row r="775" spans="4:8" s="3" customFormat="1" ht="15">
      <c r="D775"/>
      <c r="E775" s="4"/>
      <c r="F775" s="4"/>
      <c r="G775" s="5"/>
      <c r="H775" s="5"/>
    </row>
    <row r="776" spans="4:8" s="3" customFormat="1" ht="15">
      <c r="D776"/>
      <c r="E776" s="4"/>
      <c r="F776" s="4"/>
      <c r="G776" s="5"/>
      <c r="H776" s="5"/>
    </row>
    <row r="777" spans="4:8" s="3" customFormat="1" ht="15">
      <c r="D777"/>
      <c r="E777" s="4"/>
      <c r="F777" s="4"/>
      <c r="G777" s="5"/>
      <c r="H777" s="5"/>
    </row>
    <row r="778" spans="4:8" s="3" customFormat="1" ht="15">
      <c r="D778"/>
      <c r="E778" s="4"/>
      <c r="F778" s="4"/>
      <c r="G778" s="5"/>
      <c r="H778" s="5"/>
    </row>
    <row r="779" spans="4:8" s="3" customFormat="1" ht="15">
      <c r="D779"/>
      <c r="E779" s="4"/>
      <c r="F779" s="4"/>
      <c r="G779" s="5"/>
      <c r="H779" s="5"/>
    </row>
    <row r="780" spans="4:8" s="3" customFormat="1" ht="15">
      <c r="D780"/>
      <c r="E780" s="4"/>
      <c r="F780" s="4"/>
      <c r="G780" s="5"/>
      <c r="H780" s="5"/>
    </row>
    <row r="781" spans="4:8" s="3" customFormat="1" ht="15">
      <c r="D781"/>
      <c r="E781" s="4"/>
      <c r="F781" s="4"/>
      <c r="G781" s="5"/>
      <c r="H781" s="5"/>
    </row>
    <row r="782" spans="4:8" s="3" customFormat="1" ht="15">
      <c r="D782"/>
      <c r="E782" s="4"/>
      <c r="F782" s="4"/>
      <c r="G782" s="5"/>
      <c r="H782" s="5"/>
    </row>
    <row r="783" spans="4:8" s="3" customFormat="1" ht="15">
      <c r="D783"/>
      <c r="E783" s="4"/>
      <c r="F783" s="4"/>
      <c r="G783" s="5"/>
      <c r="H783" s="5"/>
    </row>
    <row r="784" spans="4:8" s="3" customFormat="1" ht="15">
      <c r="D784"/>
      <c r="E784" s="4"/>
      <c r="F784" s="4"/>
      <c r="G784" s="5"/>
      <c r="H784" s="5"/>
    </row>
    <row r="785" spans="4:8" s="3" customFormat="1" ht="15">
      <c r="D785"/>
      <c r="E785" s="4"/>
      <c r="F785" s="4"/>
      <c r="G785" s="5"/>
      <c r="H785" s="5"/>
    </row>
    <row r="786" spans="4:8" s="3" customFormat="1" ht="15">
      <c r="D786"/>
      <c r="E786" s="4"/>
      <c r="F786" s="4"/>
      <c r="G786" s="5"/>
      <c r="H786" s="5"/>
    </row>
    <row r="787" spans="4:8" s="3" customFormat="1" ht="15">
      <c r="D787"/>
      <c r="E787" s="4"/>
      <c r="F787" s="4"/>
      <c r="G787" s="5"/>
      <c r="H787" s="5"/>
    </row>
    <row r="788" spans="4:8" s="3" customFormat="1" ht="15">
      <c r="D788"/>
      <c r="E788" s="4"/>
      <c r="F788" s="4"/>
      <c r="G788" s="5"/>
      <c r="H788" s="5"/>
    </row>
    <row r="789" spans="4:8" s="3" customFormat="1" ht="15">
      <c r="D789"/>
      <c r="E789" s="4"/>
      <c r="F789" s="4"/>
      <c r="G789" s="5"/>
      <c r="H789" s="5"/>
    </row>
    <row r="790" spans="4:8" s="3" customFormat="1" ht="15">
      <c r="D790"/>
      <c r="E790" s="4"/>
      <c r="F790" s="4"/>
      <c r="G790" s="5"/>
      <c r="H790" s="5"/>
    </row>
    <row r="791" spans="4:8" s="3" customFormat="1" ht="15">
      <c r="D791"/>
      <c r="E791" s="4"/>
      <c r="F791" s="4"/>
      <c r="G791" s="5"/>
      <c r="H791" s="5"/>
    </row>
    <row r="792" spans="4:8" s="3" customFormat="1" ht="15">
      <c r="D792"/>
      <c r="E792" s="4"/>
      <c r="F792" s="4"/>
      <c r="G792" s="5"/>
      <c r="H792" s="5"/>
    </row>
    <row r="793" spans="4:8" s="3" customFormat="1" ht="15">
      <c r="D793"/>
      <c r="E793" s="4"/>
      <c r="F793" s="4"/>
      <c r="G793" s="5"/>
      <c r="H793" s="5"/>
    </row>
    <row r="794" spans="4:8" s="3" customFormat="1" ht="15">
      <c r="D794"/>
      <c r="E794" s="4"/>
      <c r="F794" s="4"/>
      <c r="G794" s="5"/>
      <c r="H794" s="5"/>
    </row>
    <row r="795" spans="4:8" s="3" customFormat="1" ht="15">
      <c r="D795"/>
      <c r="E795" s="4"/>
      <c r="F795" s="4"/>
      <c r="G795" s="5"/>
      <c r="H795" s="5"/>
    </row>
    <row r="796" spans="4:8" s="3" customFormat="1" ht="15">
      <c r="D796"/>
      <c r="E796" s="4"/>
      <c r="F796" s="4"/>
      <c r="G796" s="5"/>
      <c r="H796" s="5"/>
    </row>
    <row r="797" spans="4:8" s="3" customFormat="1" ht="15">
      <c r="D797"/>
      <c r="E797" s="4"/>
      <c r="F797" s="4"/>
      <c r="G797" s="5"/>
      <c r="H797" s="5"/>
    </row>
    <row r="798" spans="4:8" s="3" customFormat="1" ht="15">
      <c r="D798"/>
      <c r="E798" s="4"/>
      <c r="F798" s="4"/>
      <c r="G798" s="5"/>
      <c r="H798" s="5"/>
    </row>
    <row r="799" spans="4:8" s="3" customFormat="1" ht="15">
      <c r="D799"/>
      <c r="E799" s="4"/>
      <c r="F799" s="4"/>
      <c r="G799" s="5"/>
      <c r="H799" s="5"/>
    </row>
    <row r="800" spans="4:8" s="3" customFormat="1" ht="15">
      <c r="D800"/>
      <c r="E800" s="4"/>
      <c r="F800" s="4"/>
      <c r="G800" s="5"/>
      <c r="H800" s="5"/>
    </row>
    <row r="801" spans="4:8" s="3" customFormat="1" ht="15">
      <c r="D801"/>
      <c r="E801" s="4"/>
      <c r="F801" s="4"/>
      <c r="G801" s="5"/>
      <c r="H801" s="5"/>
    </row>
    <row r="802" spans="4:8" s="3" customFormat="1" ht="15">
      <c r="D802"/>
      <c r="E802" s="4"/>
      <c r="F802" s="4"/>
      <c r="G802" s="5"/>
      <c r="H802" s="5"/>
    </row>
    <row r="803" spans="4:8" s="3" customFormat="1" ht="15">
      <c r="D803"/>
      <c r="E803" s="4"/>
      <c r="F803" s="4"/>
      <c r="G803" s="5"/>
      <c r="H803" s="5"/>
    </row>
    <row r="804" spans="4:8" s="3" customFormat="1" ht="15">
      <c r="D804"/>
      <c r="E804" s="4"/>
      <c r="F804" s="4"/>
      <c r="G804" s="5"/>
      <c r="H804" s="5"/>
    </row>
    <row r="805" spans="4:8" s="3" customFormat="1" ht="15">
      <c r="D805"/>
      <c r="E805" s="4"/>
      <c r="F805" s="4"/>
      <c r="G805" s="5"/>
      <c r="H805" s="5"/>
    </row>
    <row r="806" spans="4:8" s="3" customFormat="1" ht="15">
      <c r="D806"/>
      <c r="E806" s="4"/>
      <c r="F806" s="4"/>
      <c r="G806" s="5"/>
      <c r="H806" s="5"/>
    </row>
    <row r="807" spans="4:8" s="3" customFormat="1" ht="15">
      <c r="D807"/>
      <c r="E807" s="4"/>
      <c r="F807" s="4"/>
      <c r="G807" s="5"/>
      <c r="H807" s="5"/>
    </row>
    <row r="808" spans="4:8" s="3" customFormat="1" ht="15">
      <c r="D808"/>
      <c r="E808" s="4"/>
      <c r="F808" s="4"/>
      <c r="G808" s="5"/>
      <c r="H808" s="5"/>
    </row>
    <row r="809" spans="4:8" s="3" customFormat="1" ht="15">
      <c r="D809"/>
      <c r="E809" s="4"/>
      <c r="F809" s="4"/>
      <c r="G809" s="5"/>
      <c r="H809" s="5"/>
    </row>
  </sheetData>
  <sheetProtection password="CF7A" sheet="1"/>
  <protectedRanges>
    <protectedRange sqref="G7:G20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5"/>
  <sheetViews>
    <sheetView workbookViewId="0" topLeftCell="A14">
      <selection activeCell="G25" sqref="G25"/>
    </sheetView>
  </sheetViews>
  <sheetFormatPr defaultColWidth="9.140625" defaultRowHeight="15"/>
  <cols>
    <col min="1" max="1" width="7.8515625" style="0" customWidth="1"/>
    <col min="2" max="2" width="8.7109375" style="3" customWidth="1"/>
    <col min="3" max="3" width="31.421875" style="3" bestFit="1" customWidth="1"/>
    <col min="4" max="4" width="62.57421875" style="0" customWidth="1"/>
    <col min="5" max="5" width="5.421875" style="4" customWidth="1"/>
    <col min="6" max="6" width="8.421875" style="4" customWidth="1"/>
    <col min="7" max="7" width="13.8515625" style="5" customWidth="1"/>
    <col min="8" max="8" width="13.00390625" style="5" customWidth="1"/>
  </cols>
  <sheetData>
    <row r="1" ht="15">
      <c r="A1" s="2" t="s">
        <v>261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s="1" customFormat="1" ht="38.25">
      <c r="A7" s="18">
        <v>1</v>
      </c>
      <c r="B7" s="19">
        <v>44927</v>
      </c>
      <c r="C7" s="20" t="s">
        <v>281</v>
      </c>
      <c r="D7" s="21" t="s">
        <v>352</v>
      </c>
      <c r="E7" s="18" t="s">
        <v>7</v>
      </c>
      <c r="F7" s="18">
        <v>1</v>
      </c>
      <c r="G7" s="22"/>
      <c r="H7" s="22">
        <f>G7*F7</f>
        <v>0</v>
      </c>
    </row>
    <row r="8" spans="1:8" s="5" customFormat="1" ht="114.75">
      <c r="A8" s="18">
        <v>2</v>
      </c>
      <c r="B8" s="12">
        <v>44927</v>
      </c>
      <c r="C8" s="11" t="s">
        <v>262</v>
      </c>
      <c r="D8" s="13" t="s">
        <v>313</v>
      </c>
      <c r="E8" s="11" t="s">
        <v>7</v>
      </c>
      <c r="F8" s="11">
        <v>1</v>
      </c>
      <c r="G8" s="14"/>
      <c r="H8" s="22">
        <f aca="true" t="shared" si="0" ref="H8:H28">G8*F8</f>
        <v>0</v>
      </c>
    </row>
    <row r="9" spans="1:8" s="5" customFormat="1" ht="63.75">
      <c r="A9" s="18">
        <v>3</v>
      </c>
      <c r="B9" s="12">
        <v>44927</v>
      </c>
      <c r="C9" s="11" t="s">
        <v>263</v>
      </c>
      <c r="D9" s="23" t="s">
        <v>272</v>
      </c>
      <c r="E9" s="11" t="s">
        <v>7</v>
      </c>
      <c r="F9" s="11">
        <v>1</v>
      </c>
      <c r="G9" s="14"/>
      <c r="H9" s="22">
        <f t="shared" si="0"/>
        <v>0</v>
      </c>
    </row>
    <row r="10" spans="1:8" s="5" customFormat="1" ht="15">
      <c r="A10" s="18">
        <v>4</v>
      </c>
      <c r="B10" s="12">
        <v>44927</v>
      </c>
      <c r="C10" s="11" t="s">
        <v>265</v>
      </c>
      <c r="D10" s="13" t="s">
        <v>264</v>
      </c>
      <c r="E10" s="11" t="s">
        <v>7</v>
      </c>
      <c r="F10" s="11">
        <v>1</v>
      </c>
      <c r="G10" s="14"/>
      <c r="H10" s="22">
        <f t="shared" si="0"/>
        <v>0</v>
      </c>
    </row>
    <row r="11" spans="1:8" s="5" customFormat="1" ht="16.5" customHeight="1">
      <c r="A11" s="18">
        <v>5</v>
      </c>
      <c r="B11" s="12">
        <v>44927</v>
      </c>
      <c r="C11" s="11" t="s">
        <v>266</v>
      </c>
      <c r="D11" s="13" t="s">
        <v>267</v>
      </c>
      <c r="E11" s="11" t="s">
        <v>7</v>
      </c>
      <c r="F11" s="11">
        <v>1</v>
      </c>
      <c r="G11" s="14"/>
      <c r="H11" s="22">
        <f t="shared" si="0"/>
        <v>0</v>
      </c>
    </row>
    <row r="12" spans="1:8" s="5" customFormat="1" ht="15">
      <c r="A12" s="18">
        <v>6</v>
      </c>
      <c r="B12" s="12">
        <v>44927</v>
      </c>
      <c r="C12" s="11" t="s">
        <v>268</v>
      </c>
      <c r="D12" s="13" t="s">
        <v>269</v>
      </c>
      <c r="E12" s="11" t="s">
        <v>7</v>
      </c>
      <c r="F12" s="11">
        <v>1</v>
      </c>
      <c r="G12" s="14"/>
      <c r="H12" s="22">
        <f t="shared" si="0"/>
        <v>0</v>
      </c>
    </row>
    <row r="13" spans="1:8" s="5" customFormat="1" ht="63.75">
      <c r="A13" s="18">
        <v>7</v>
      </c>
      <c r="B13" s="12">
        <v>44927</v>
      </c>
      <c r="C13" s="11" t="s">
        <v>312</v>
      </c>
      <c r="D13" s="15" t="s">
        <v>311</v>
      </c>
      <c r="E13" s="11" t="s">
        <v>7</v>
      </c>
      <c r="F13" s="11">
        <v>1</v>
      </c>
      <c r="G13" s="14"/>
      <c r="H13" s="22">
        <f t="shared" si="0"/>
        <v>0</v>
      </c>
    </row>
    <row r="14" spans="1:8" s="5" customFormat="1" ht="38.25">
      <c r="A14" s="18">
        <v>8</v>
      </c>
      <c r="B14" s="12">
        <v>44927</v>
      </c>
      <c r="C14" s="11" t="s">
        <v>270</v>
      </c>
      <c r="D14" s="15" t="s">
        <v>369</v>
      </c>
      <c r="E14" s="11" t="s">
        <v>7</v>
      </c>
      <c r="F14" s="11">
        <v>1</v>
      </c>
      <c r="G14" s="14"/>
      <c r="H14" s="22">
        <f t="shared" si="0"/>
        <v>0</v>
      </c>
    </row>
    <row r="15" spans="1:8" s="5" customFormat="1" ht="25.5">
      <c r="A15" s="18">
        <v>9</v>
      </c>
      <c r="B15" s="12">
        <v>44927</v>
      </c>
      <c r="C15" s="11" t="s">
        <v>271</v>
      </c>
      <c r="D15" s="13" t="s">
        <v>314</v>
      </c>
      <c r="E15" s="11" t="s">
        <v>7</v>
      </c>
      <c r="F15" s="11">
        <v>1</v>
      </c>
      <c r="G15" s="14"/>
      <c r="H15" s="22">
        <f t="shared" si="0"/>
        <v>0</v>
      </c>
    </row>
    <row r="16" spans="1:8" s="5" customFormat="1" ht="15">
      <c r="A16" s="18">
        <v>10</v>
      </c>
      <c r="B16" s="12">
        <v>44927</v>
      </c>
      <c r="C16" s="11" t="s">
        <v>274</v>
      </c>
      <c r="D16" s="13" t="s">
        <v>315</v>
      </c>
      <c r="E16" s="11" t="s">
        <v>7</v>
      </c>
      <c r="F16" s="11">
        <v>1</v>
      </c>
      <c r="G16" s="14"/>
      <c r="H16" s="22">
        <f t="shared" si="0"/>
        <v>0</v>
      </c>
    </row>
    <row r="17" spans="1:8" s="5" customFormat="1" ht="15">
      <c r="A17" s="18">
        <v>11</v>
      </c>
      <c r="B17" s="12">
        <v>44927</v>
      </c>
      <c r="C17" s="11" t="s">
        <v>275</v>
      </c>
      <c r="D17" s="13" t="s">
        <v>278</v>
      </c>
      <c r="E17" s="11" t="s">
        <v>7</v>
      </c>
      <c r="F17" s="11">
        <v>1</v>
      </c>
      <c r="G17" s="14"/>
      <c r="H17" s="22">
        <f t="shared" si="0"/>
        <v>0</v>
      </c>
    </row>
    <row r="18" spans="1:8" s="5" customFormat="1" ht="15">
      <c r="A18" s="18">
        <v>12</v>
      </c>
      <c r="B18" s="12">
        <v>44927</v>
      </c>
      <c r="C18" s="11" t="s">
        <v>276</v>
      </c>
      <c r="D18" s="13" t="s">
        <v>316</v>
      </c>
      <c r="E18" s="11" t="s">
        <v>7</v>
      </c>
      <c r="F18" s="11">
        <v>1</v>
      </c>
      <c r="G18" s="14"/>
      <c r="H18" s="22">
        <f t="shared" si="0"/>
        <v>0</v>
      </c>
    </row>
    <row r="19" spans="1:8" s="5" customFormat="1" ht="15" customHeight="1">
      <c r="A19" s="18">
        <v>13</v>
      </c>
      <c r="B19" s="12">
        <v>44927</v>
      </c>
      <c r="C19" s="11" t="s">
        <v>277</v>
      </c>
      <c r="D19" s="13" t="s">
        <v>279</v>
      </c>
      <c r="E19" s="11" t="s">
        <v>7</v>
      </c>
      <c r="F19" s="11">
        <v>1</v>
      </c>
      <c r="G19" s="14"/>
      <c r="H19" s="22">
        <f t="shared" si="0"/>
        <v>0</v>
      </c>
    </row>
    <row r="20" spans="1:8" s="5" customFormat="1" ht="102">
      <c r="A20" s="18">
        <v>14</v>
      </c>
      <c r="B20" s="12">
        <v>43831</v>
      </c>
      <c r="C20" s="11" t="s">
        <v>280</v>
      </c>
      <c r="D20" s="13" t="s">
        <v>370</v>
      </c>
      <c r="E20" s="11" t="s">
        <v>7</v>
      </c>
      <c r="F20" s="11">
        <v>1</v>
      </c>
      <c r="G20" s="14"/>
      <c r="H20" s="22">
        <f t="shared" si="0"/>
        <v>0</v>
      </c>
    </row>
    <row r="21" spans="1:8" s="5" customFormat="1" ht="25.5">
      <c r="A21" s="18">
        <v>15</v>
      </c>
      <c r="B21" s="12">
        <v>44927</v>
      </c>
      <c r="C21" s="11" t="s">
        <v>353</v>
      </c>
      <c r="D21" s="13" t="s">
        <v>361</v>
      </c>
      <c r="E21" s="11" t="s">
        <v>7</v>
      </c>
      <c r="F21" s="11">
        <v>1</v>
      </c>
      <c r="G21" s="14"/>
      <c r="H21" s="22">
        <f t="shared" si="0"/>
        <v>0</v>
      </c>
    </row>
    <row r="22" spans="1:8" s="5" customFormat="1" ht="15">
      <c r="A22" s="18">
        <v>16</v>
      </c>
      <c r="B22" s="12">
        <v>44927</v>
      </c>
      <c r="C22" s="11" t="s">
        <v>354</v>
      </c>
      <c r="D22" s="13" t="s">
        <v>362</v>
      </c>
      <c r="E22" s="11" t="s">
        <v>7</v>
      </c>
      <c r="F22" s="11">
        <v>1</v>
      </c>
      <c r="G22" s="14"/>
      <c r="H22" s="22">
        <f t="shared" si="0"/>
        <v>0</v>
      </c>
    </row>
    <row r="23" spans="1:8" s="5" customFormat="1" ht="15">
      <c r="A23" s="18">
        <v>17</v>
      </c>
      <c r="B23" s="12">
        <v>44927</v>
      </c>
      <c r="C23" s="11" t="s">
        <v>355</v>
      </c>
      <c r="D23" s="13" t="s">
        <v>363</v>
      </c>
      <c r="E23" s="11" t="s">
        <v>7</v>
      </c>
      <c r="F23" s="11">
        <v>1</v>
      </c>
      <c r="G23" s="14"/>
      <c r="H23" s="22">
        <f t="shared" si="0"/>
        <v>0</v>
      </c>
    </row>
    <row r="24" spans="1:8" s="5" customFormat="1" ht="15">
      <c r="A24" s="18">
        <v>18</v>
      </c>
      <c r="B24" s="12">
        <v>44927</v>
      </c>
      <c r="C24" s="11" t="s">
        <v>356</v>
      </c>
      <c r="D24" s="13" t="s">
        <v>364</v>
      </c>
      <c r="E24" s="11" t="s">
        <v>7</v>
      </c>
      <c r="F24" s="11">
        <v>1</v>
      </c>
      <c r="G24" s="14"/>
      <c r="H24" s="22">
        <f t="shared" si="0"/>
        <v>0</v>
      </c>
    </row>
    <row r="25" spans="1:8" s="5" customFormat="1" ht="15">
      <c r="A25" s="18">
        <v>19</v>
      </c>
      <c r="B25" s="12">
        <v>44927</v>
      </c>
      <c r="C25" s="11" t="s">
        <v>357</v>
      </c>
      <c r="D25" s="13" t="s">
        <v>365</v>
      </c>
      <c r="E25" s="11" t="s">
        <v>7</v>
      </c>
      <c r="F25" s="11">
        <v>1</v>
      </c>
      <c r="G25" s="14"/>
      <c r="H25" s="22">
        <f t="shared" si="0"/>
        <v>0</v>
      </c>
    </row>
    <row r="26" spans="1:8" s="5" customFormat="1" ht="15">
      <c r="A26" s="18">
        <v>20</v>
      </c>
      <c r="B26" s="12">
        <v>45658</v>
      </c>
      <c r="C26" s="11" t="s">
        <v>358</v>
      </c>
      <c r="D26" s="13" t="s">
        <v>366</v>
      </c>
      <c r="E26" s="11" t="s">
        <v>7</v>
      </c>
      <c r="F26" s="11">
        <v>1</v>
      </c>
      <c r="G26" s="14"/>
      <c r="H26" s="22">
        <f t="shared" si="0"/>
        <v>0</v>
      </c>
    </row>
    <row r="27" spans="1:8" s="5" customFormat="1" ht="15">
      <c r="A27" s="18">
        <v>21</v>
      </c>
      <c r="B27" s="12">
        <v>45292</v>
      </c>
      <c r="C27" s="11" t="s">
        <v>359</v>
      </c>
      <c r="D27" s="13" t="s">
        <v>367</v>
      </c>
      <c r="E27" s="11" t="s">
        <v>7</v>
      </c>
      <c r="F27" s="11">
        <v>1</v>
      </c>
      <c r="G27" s="14"/>
      <c r="H27" s="22">
        <f t="shared" si="0"/>
        <v>0</v>
      </c>
    </row>
    <row r="28" spans="1:8" s="5" customFormat="1" ht="15">
      <c r="A28" s="18">
        <v>22</v>
      </c>
      <c r="B28" s="12">
        <v>45292</v>
      </c>
      <c r="C28" s="11" t="s">
        <v>360</v>
      </c>
      <c r="D28" s="13" t="s">
        <v>368</v>
      </c>
      <c r="E28" s="11" t="s">
        <v>7</v>
      </c>
      <c r="F28" s="11">
        <v>1</v>
      </c>
      <c r="G28" s="14"/>
      <c r="H28" s="22">
        <f t="shared" si="0"/>
        <v>0</v>
      </c>
    </row>
    <row r="29" spans="1:8" s="4" customFormat="1" ht="15">
      <c r="A29" s="11"/>
      <c r="B29" s="11"/>
      <c r="C29" s="11"/>
      <c r="D29" s="13"/>
      <c r="E29" s="11"/>
      <c r="F29" s="11"/>
      <c r="G29" s="16" t="s">
        <v>303</v>
      </c>
      <c r="H29" s="17">
        <f>SUM(H7:H28)</f>
        <v>0</v>
      </c>
    </row>
    <row r="30" spans="4:8" s="4" customFormat="1" ht="15">
      <c r="D30" s="8"/>
      <c r="G30" s="5"/>
      <c r="H30" s="5"/>
    </row>
    <row r="31" spans="4:8" s="4" customFormat="1" ht="15">
      <c r="D31" s="8"/>
      <c r="G31" s="5"/>
      <c r="H31" s="5"/>
    </row>
    <row r="32" spans="4:8" s="4" customFormat="1" ht="15">
      <c r="D32" s="8"/>
      <c r="G32" s="5"/>
      <c r="H32" s="5"/>
    </row>
    <row r="33" spans="4:8" s="4" customFormat="1" ht="15">
      <c r="D33" s="8"/>
      <c r="G33" s="5"/>
      <c r="H33" s="5"/>
    </row>
    <row r="34" spans="4:8" s="4" customFormat="1" ht="15">
      <c r="D34" s="8"/>
      <c r="G34" s="5"/>
      <c r="H34" s="5"/>
    </row>
    <row r="35" spans="4:8" s="4" customFormat="1" ht="15">
      <c r="D35" s="8"/>
      <c r="G35" s="5"/>
      <c r="H35" s="5"/>
    </row>
    <row r="36" spans="4:8" s="4" customFormat="1" ht="15">
      <c r="D36" s="8"/>
      <c r="G36" s="5"/>
      <c r="H36" s="5"/>
    </row>
    <row r="37" spans="4:8" s="4" customFormat="1" ht="15">
      <c r="D37" s="8"/>
      <c r="G37" s="5"/>
      <c r="H37" s="5"/>
    </row>
    <row r="38" spans="4:8" s="4" customFormat="1" ht="15">
      <c r="D38" s="8"/>
      <c r="G38" s="5"/>
      <c r="H38" s="5"/>
    </row>
    <row r="39" spans="4:8" s="4" customFormat="1" ht="15">
      <c r="D39" s="8"/>
      <c r="G39" s="5"/>
      <c r="H39" s="5"/>
    </row>
    <row r="40" spans="4:8" s="4" customFormat="1" ht="15">
      <c r="D40" s="8"/>
      <c r="G40" s="5"/>
      <c r="H40" s="5"/>
    </row>
    <row r="41" spans="4:8" s="4" customFormat="1" ht="15">
      <c r="D41" s="8"/>
      <c r="G41" s="5"/>
      <c r="H41" s="5"/>
    </row>
    <row r="42" spans="4:8" s="4" customFormat="1" ht="15">
      <c r="D42" s="8"/>
      <c r="G42" s="5"/>
      <c r="H42" s="5"/>
    </row>
    <row r="43" spans="4:8" s="4" customFormat="1" ht="15">
      <c r="D43" s="8"/>
      <c r="G43" s="5"/>
      <c r="H43" s="5"/>
    </row>
    <row r="44" spans="4:8" s="4" customFormat="1" ht="15">
      <c r="D44" s="8"/>
      <c r="G44" s="5"/>
      <c r="H44" s="5"/>
    </row>
    <row r="45" spans="4:8" s="4" customFormat="1" ht="15">
      <c r="D45" s="8"/>
      <c r="G45" s="5"/>
      <c r="H45" s="5"/>
    </row>
    <row r="46" spans="4:8" s="4" customFormat="1" ht="15">
      <c r="D46" s="8"/>
      <c r="G46" s="5"/>
      <c r="H46" s="5"/>
    </row>
    <row r="47" spans="4:8" s="4" customFormat="1" ht="15">
      <c r="D47" s="8"/>
      <c r="G47" s="5"/>
      <c r="H47" s="5"/>
    </row>
    <row r="48" spans="4:8" s="4" customFormat="1" ht="15">
      <c r="D48" s="8"/>
      <c r="G48" s="5"/>
      <c r="H48" s="5"/>
    </row>
    <row r="49" spans="4:8" s="4" customFormat="1" ht="15">
      <c r="D49" s="8"/>
      <c r="G49" s="5"/>
      <c r="H49" s="5"/>
    </row>
    <row r="50" spans="4:8" s="4" customFormat="1" ht="15">
      <c r="D50" s="8"/>
      <c r="G50" s="5"/>
      <c r="H50" s="5"/>
    </row>
    <row r="51" spans="4:8" s="4" customFormat="1" ht="15">
      <c r="D51" s="8"/>
      <c r="G51" s="5"/>
      <c r="H51" s="5"/>
    </row>
    <row r="52" spans="4:8" s="4" customFormat="1" ht="15">
      <c r="D52" s="8"/>
      <c r="G52" s="5"/>
      <c r="H52" s="5"/>
    </row>
    <row r="53" spans="4:8" s="4" customFormat="1" ht="15">
      <c r="D53" s="8"/>
      <c r="G53" s="5"/>
      <c r="H53" s="5"/>
    </row>
    <row r="54" spans="4:8" s="4" customFormat="1" ht="15">
      <c r="D54" s="8"/>
      <c r="G54" s="5"/>
      <c r="H54" s="5"/>
    </row>
    <row r="55" spans="4:8" s="4" customFormat="1" ht="15">
      <c r="D55" s="8"/>
      <c r="G55" s="5"/>
      <c r="H55" s="5"/>
    </row>
    <row r="56" spans="4:8" s="4" customFormat="1" ht="15">
      <c r="D56" s="8"/>
      <c r="G56" s="5"/>
      <c r="H56" s="5"/>
    </row>
    <row r="57" spans="4:8" s="4" customFormat="1" ht="15">
      <c r="D57" s="8"/>
      <c r="G57" s="5"/>
      <c r="H57" s="5"/>
    </row>
    <row r="58" spans="4:8" s="4" customFormat="1" ht="15">
      <c r="D58" s="8"/>
      <c r="G58" s="5"/>
      <c r="H58" s="5"/>
    </row>
    <row r="59" spans="4:8" s="4" customFormat="1" ht="15">
      <c r="D59" s="8"/>
      <c r="G59" s="5"/>
      <c r="H59" s="5"/>
    </row>
    <row r="60" spans="4:8" s="4" customFormat="1" ht="15">
      <c r="D60" s="8"/>
      <c r="G60" s="5"/>
      <c r="H60" s="5"/>
    </row>
    <row r="61" spans="4:8" s="4" customFormat="1" ht="15">
      <c r="D61" s="8"/>
      <c r="G61" s="5"/>
      <c r="H61" s="5"/>
    </row>
    <row r="62" spans="4:8" s="4" customFormat="1" ht="15">
      <c r="D62" s="8"/>
      <c r="G62" s="5"/>
      <c r="H62" s="5"/>
    </row>
    <row r="63" spans="4:8" s="4" customFormat="1" ht="15">
      <c r="D63" s="8"/>
      <c r="G63" s="5"/>
      <c r="H63" s="5"/>
    </row>
    <row r="64" spans="4:8" s="4" customFormat="1" ht="15">
      <c r="D64" s="8"/>
      <c r="G64" s="5"/>
      <c r="H64" s="5"/>
    </row>
    <row r="65" spans="4:8" s="4" customFormat="1" ht="15">
      <c r="D65" s="8"/>
      <c r="G65" s="5"/>
      <c r="H65" s="5"/>
    </row>
    <row r="66" spans="4:8" s="4" customFormat="1" ht="15">
      <c r="D66" s="8"/>
      <c r="G66" s="5"/>
      <c r="H66" s="5"/>
    </row>
    <row r="67" spans="4:8" s="4" customFormat="1" ht="15">
      <c r="D67" s="8"/>
      <c r="G67" s="5"/>
      <c r="H67" s="5"/>
    </row>
    <row r="68" spans="4:8" s="4" customFormat="1" ht="15">
      <c r="D68" s="8"/>
      <c r="G68" s="5"/>
      <c r="H68" s="5"/>
    </row>
    <row r="69" spans="4:8" s="4" customFormat="1" ht="15">
      <c r="D69" s="8"/>
      <c r="G69" s="5"/>
      <c r="H69" s="5"/>
    </row>
    <row r="70" spans="4:8" s="4" customFormat="1" ht="15">
      <c r="D70" s="8"/>
      <c r="G70" s="5"/>
      <c r="H70" s="5"/>
    </row>
    <row r="71" spans="4:8" s="4" customFormat="1" ht="15">
      <c r="D71" s="8"/>
      <c r="G71" s="5"/>
      <c r="H71" s="5"/>
    </row>
    <row r="72" spans="4:8" s="4" customFormat="1" ht="15">
      <c r="D72" s="8"/>
      <c r="G72" s="5"/>
      <c r="H72" s="5"/>
    </row>
    <row r="73" spans="4:8" s="4" customFormat="1" ht="15">
      <c r="D73" s="8"/>
      <c r="G73" s="5"/>
      <c r="H73" s="5"/>
    </row>
    <row r="74" spans="4:8" s="4" customFormat="1" ht="15">
      <c r="D74" s="8"/>
      <c r="G74" s="5"/>
      <c r="H74" s="5"/>
    </row>
    <row r="75" spans="4:8" s="4" customFormat="1" ht="15">
      <c r="D75" s="8"/>
      <c r="G75" s="5"/>
      <c r="H75" s="5"/>
    </row>
    <row r="76" spans="4:8" s="4" customFormat="1" ht="15">
      <c r="D76" s="8"/>
      <c r="G76" s="5"/>
      <c r="H76" s="5"/>
    </row>
    <row r="77" spans="4:8" s="4" customFormat="1" ht="15">
      <c r="D77" s="8"/>
      <c r="G77" s="5"/>
      <c r="H77" s="5"/>
    </row>
    <row r="78" spans="4:8" s="4" customFormat="1" ht="15">
      <c r="D78" s="8"/>
      <c r="G78" s="5"/>
      <c r="H78" s="5"/>
    </row>
    <row r="79" spans="4:8" s="4" customFormat="1" ht="15">
      <c r="D79" s="8"/>
      <c r="G79" s="5"/>
      <c r="H79" s="5"/>
    </row>
    <row r="80" spans="4:8" s="4" customFormat="1" ht="15">
      <c r="D80" s="8"/>
      <c r="G80" s="5"/>
      <c r="H80" s="5"/>
    </row>
    <row r="81" spans="4:8" s="4" customFormat="1" ht="15">
      <c r="D81" s="8"/>
      <c r="G81" s="5"/>
      <c r="H81" s="5"/>
    </row>
    <row r="82" spans="4:8" s="4" customFormat="1" ht="15">
      <c r="D82" s="8"/>
      <c r="G82" s="5"/>
      <c r="H82" s="5"/>
    </row>
    <row r="83" spans="4:8" s="4" customFormat="1" ht="15">
      <c r="D83" s="8"/>
      <c r="G83" s="5"/>
      <c r="H83" s="5"/>
    </row>
    <row r="84" spans="4:8" s="4" customFormat="1" ht="15">
      <c r="D84" s="8"/>
      <c r="G84" s="5"/>
      <c r="H84" s="5"/>
    </row>
    <row r="85" spans="4:8" s="4" customFormat="1" ht="15">
      <c r="D85" s="8"/>
      <c r="G85" s="5"/>
      <c r="H85" s="5"/>
    </row>
    <row r="86" spans="4:8" s="4" customFormat="1" ht="15">
      <c r="D86" s="8"/>
      <c r="G86" s="5"/>
      <c r="H86" s="5"/>
    </row>
    <row r="87" spans="4:8" s="4" customFormat="1" ht="15">
      <c r="D87" s="8"/>
      <c r="G87" s="5"/>
      <c r="H87" s="5"/>
    </row>
    <row r="88" spans="4:8" s="4" customFormat="1" ht="15">
      <c r="D88" s="8"/>
      <c r="G88" s="5"/>
      <c r="H88" s="5"/>
    </row>
    <row r="89" spans="4:8" s="4" customFormat="1" ht="15">
      <c r="D89" s="8"/>
      <c r="G89" s="5"/>
      <c r="H89" s="5"/>
    </row>
    <row r="90" spans="4:8" s="4" customFormat="1" ht="15">
      <c r="D90" s="8"/>
      <c r="G90" s="5"/>
      <c r="H90" s="5"/>
    </row>
    <row r="91" spans="4:8" s="4" customFormat="1" ht="15">
      <c r="D91" s="8"/>
      <c r="G91" s="5"/>
      <c r="H91" s="5"/>
    </row>
    <row r="92" spans="4:8" s="4" customFormat="1" ht="15">
      <c r="D92" s="8"/>
      <c r="G92" s="5"/>
      <c r="H92" s="5"/>
    </row>
    <row r="93" spans="4:8" s="4" customFormat="1" ht="15">
      <c r="D93" s="8"/>
      <c r="G93" s="5"/>
      <c r="H93" s="5"/>
    </row>
    <row r="94" spans="4:8" s="4" customFormat="1" ht="15">
      <c r="D94" s="8"/>
      <c r="G94" s="5"/>
      <c r="H94" s="5"/>
    </row>
    <row r="95" spans="4:8" s="4" customFormat="1" ht="15">
      <c r="D95" s="8"/>
      <c r="G95" s="5"/>
      <c r="H95" s="5"/>
    </row>
    <row r="96" spans="1:8" s="4" customFormat="1" ht="15">
      <c r="A96" s="3"/>
      <c r="B96" s="3"/>
      <c r="C96" s="3"/>
      <c r="D96" s="8"/>
      <c r="G96" s="5"/>
      <c r="H96" s="5"/>
    </row>
    <row r="97" spans="1:8" s="4" customFormat="1" ht="15">
      <c r="A97" s="3"/>
      <c r="B97" s="3"/>
      <c r="C97" s="3"/>
      <c r="D97" s="8"/>
      <c r="G97" s="5"/>
      <c r="H97" s="5"/>
    </row>
    <row r="98" spans="1:8" s="4" customFormat="1" ht="15">
      <c r="A98" s="3"/>
      <c r="B98" s="3"/>
      <c r="C98" s="3"/>
      <c r="D98" s="8"/>
      <c r="G98" s="5"/>
      <c r="H98" s="5"/>
    </row>
    <row r="99" spans="1:8" s="4" customFormat="1" ht="15">
      <c r="A99" s="3"/>
      <c r="B99" s="3"/>
      <c r="C99" s="3"/>
      <c r="D99" s="8"/>
      <c r="G99" s="5"/>
      <c r="H99" s="5"/>
    </row>
    <row r="100" spans="1:8" s="4" customFormat="1" ht="15">
      <c r="A100" s="3"/>
      <c r="B100" s="3"/>
      <c r="C100" s="3"/>
      <c r="D100" s="8"/>
      <c r="G100" s="5"/>
      <c r="H100" s="5"/>
    </row>
    <row r="101" spans="1:8" s="4" customFormat="1" ht="15">
      <c r="A101" s="3"/>
      <c r="B101" s="3"/>
      <c r="C101" s="3"/>
      <c r="D101" s="8"/>
      <c r="G101" s="5"/>
      <c r="H101" s="5"/>
    </row>
    <row r="102" spans="1:8" s="4" customFormat="1" ht="15">
      <c r="A102" s="3"/>
      <c r="B102" s="3"/>
      <c r="C102" s="3"/>
      <c r="D102" s="8"/>
      <c r="G102" s="5"/>
      <c r="H102" s="5"/>
    </row>
    <row r="103" spans="1:8" s="4" customFormat="1" ht="15">
      <c r="A103" s="3"/>
      <c r="B103" s="3"/>
      <c r="C103" s="3"/>
      <c r="D103" s="8"/>
      <c r="G103" s="5"/>
      <c r="H103" s="5"/>
    </row>
    <row r="104" spans="1:8" s="4" customFormat="1" ht="15">
      <c r="A104" s="3"/>
      <c r="B104" s="3"/>
      <c r="C104" s="3"/>
      <c r="D104" s="8"/>
      <c r="G104" s="5"/>
      <c r="H104" s="5"/>
    </row>
    <row r="105" spans="1:8" s="4" customFormat="1" ht="15">
      <c r="A105" s="3"/>
      <c r="B105" s="3"/>
      <c r="C105" s="3"/>
      <c r="D105" s="8"/>
      <c r="G105" s="5"/>
      <c r="H105" s="5"/>
    </row>
    <row r="106" spans="1:8" s="4" customFormat="1" ht="15">
      <c r="A106" s="3"/>
      <c r="B106" s="3"/>
      <c r="C106" s="3"/>
      <c r="D106" s="8"/>
      <c r="G106" s="5"/>
      <c r="H106" s="5"/>
    </row>
    <row r="107" spans="1:8" s="4" customFormat="1" ht="15">
      <c r="A107" s="3"/>
      <c r="B107" s="3"/>
      <c r="C107" s="3"/>
      <c r="D107" s="8"/>
      <c r="G107" s="5"/>
      <c r="H107" s="5"/>
    </row>
    <row r="108" spans="1:8" s="4" customFormat="1" ht="15">
      <c r="A108" s="3"/>
      <c r="B108" s="3"/>
      <c r="C108" s="3"/>
      <c r="D108" s="8"/>
      <c r="G108" s="5"/>
      <c r="H108" s="5"/>
    </row>
    <row r="109" spans="1:8" s="4" customFormat="1" ht="15">
      <c r="A109" s="3"/>
      <c r="B109" s="3"/>
      <c r="C109" s="3"/>
      <c r="D109" s="8"/>
      <c r="G109" s="5"/>
      <c r="H109" s="5"/>
    </row>
    <row r="110" spans="1:8" s="4" customFormat="1" ht="15">
      <c r="A110" s="3"/>
      <c r="B110" s="3"/>
      <c r="C110" s="3"/>
      <c r="D110" s="8"/>
      <c r="G110" s="5"/>
      <c r="H110" s="5"/>
    </row>
    <row r="111" spans="1:8" s="4" customFormat="1" ht="15">
      <c r="A111" s="3"/>
      <c r="B111" s="3"/>
      <c r="C111" s="3"/>
      <c r="D111" s="8"/>
      <c r="G111" s="5"/>
      <c r="H111" s="5"/>
    </row>
    <row r="112" spans="1:8" s="4" customFormat="1" ht="15">
      <c r="A112" s="3"/>
      <c r="B112" s="3"/>
      <c r="C112" s="3"/>
      <c r="D112" s="8"/>
      <c r="G112" s="5"/>
      <c r="H112" s="5"/>
    </row>
    <row r="113" spans="1:8" s="4" customFormat="1" ht="15">
      <c r="A113" s="3"/>
      <c r="B113" s="3"/>
      <c r="C113" s="3"/>
      <c r="D113" s="8"/>
      <c r="G113" s="5"/>
      <c r="H113" s="5"/>
    </row>
    <row r="114" spans="1:8" s="4" customFormat="1" ht="15">
      <c r="A114" s="3"/>
      <c r="B114" s="3"/>
      <c r="C114" s="3"/>
      <c r="D114" s="8"/>
      <c r="G114" s="5"/>
      <c r="H114" s="5"/>
    </row>
    <row r="115" spans="1:8" s="4" customFormat="1" ht="15">
      <c r="A115" s="3"/>
      <c r="B115" s="3"/>
      <c r="C115" s="3"/>
      <c r="D115" s="8"/>
      <c r="G115" s="5"/>
      <c r="H115" s="5"/>
    </row>
    <row r="116" spans="1:8" s="4" customFormat="1" ht="15">
      <c r="A116" s="3"/>
      <c r="B116" s="3"/>
      <c r="C116" s="3"/>
      <c r="D116" s="8"/>
      <c r="G116" s="5"/>
      <c r="H116" s="5"/>
    </row>
    <row r="117" spans="1:8" s="4" customFormat="1" ht="15">
      <c r="A117" s="3"/>
      <c r="B117" s="3"/>
      <c r="C117" s="3"/>
      <c r="D117" s="8"/>
      <c r="G117" s="5"/>
      <c r="H117" s="5"/>
    </row>
    <row r="118" spans="1:8" s="4" customFormat="1" ht="15">
      <c r="A118" s="3"/>
      <c r="B118" s="3"/>
      <c r="C118" s="3"/>
      <c r="D118" s="8"/>
      <c r="G118" s="5"/>
      <c r="H118" s="5"/>
    </row>
    <row r="119" spans="1:8" s="4" customFormat="1" ht="15">
      <c r="A119" s="3"/>
      <c r="B119" s="3"/>
      <c r="C119" s="3"/>
      <c r="D119" s="8"/>
      <c r="G119" s="5"/>
      <c r="H119" s="5"/>
    </row>
    <row r="120" spans="1:8" s="4" customFormat="1" ht="15">
      <c r="A120" s="3"/>
      <c r="B120" s="3"/>
      <c r="C120" s="3"/>
      <c r="D120" s="8"/>
      <c r="G120" s="5"/>
      <c r="H120" s="5"/>
    </row>
    <row r="121" spans="1:8" s="4" customFormat="1" ht="15">
      <c r="A121" s="3"/>
      <c r="B121" s="3"/>
      <c r="C121" s="3"/>
      <c r="D121" s="8"/>
      <c r="G121" s="5"/>
      <c r="H121" s="5"/>
    </row>
    <row r="122" spans="1:8" s="4" customFormat="1" ht="15">
      <c r="A122" s="3"/>
      <c r="B122" s="3"/>
      <c r="C122" s="3"/>
      <c r="D122" s="8"/>
      <c r="G122" s="5"/>
      <c r="H122" s="5"/>
    </row>
    <row r="123" spans="1:8" s="4" customFormat="1" ht="15">
      <c r="A123" s="3"/>
      <c r="B123" s="3"/>
      <c r="C123" s="3"/>
      <c r="D123" s="8"/>
      <c r="G123" s="5"/>
      <c r="H123" s="5"/>
    </row>
    <row r="124" spans="1:8" s="4" customFormat="1" ht="15">
      <c r="A124" s="3"/>
      <c r="B124" s="3"/>
      <c r="C124" s="3"/>
      <c r="D124" s="8"/>
      <c r="G124" s="5"/>
      <c r="H124" s="5"/>
    </row>
    <row r="125" spans="1:8" s="4" customFormat="1" ht="15">
      <c r="A125" s="3"/>
      <c r="B125" s="3"/>
      <c r="C125" s="3"/>
      <c r="D125" s="8"/>
      <c r="G125" s="5"/>
      <c r="H125" s="5"/>
    </row>
    <row r="126" spans="1:8" s="4" customFormat="1" ht="15">
      <c r="A126" s="3"/>
      <c r="B126" s="3"/>
      <c r="C126" s="3"/>
      <c r="D126" s="8"/>
      <c r="G126" s="5"/>
      <c r="H126" s="5"/>
    </row>
    <row r="127" spans="1:8" s="4" customFormat="1" ht="15">
      <c r="A127" s="3"/>
      <c r="B127" s="3"/>
      <c r="C127" s="3"/>
      <c r="D127" s="8"/>
      <c r="G127" s="5"/>
      <c r="H127" s="5"/>
    </row>
    <row r="128" spans="1:8" s="4" customFormat="1" ht="15">
      <c r="A128" s="3"/>
      <c r="B128" s="3"/>
      <c r="C128" s="3"/>
      <c r="D128" s="8"/>
      <c r="G128" s="5"/>
      <c r="H128" s="5"/>
    </row>
    <row r="129" spans="1:8" s="4" customFormat="1" ht="15">
      <c r="A129" s="3"/>
      <c r="B129" s="3"/>
      <c r="C129" s="3"/>
      <c r="D129" s="8"/>
      <c r="G129" s="5"/>
      <c r="H129" s="5"/>
    </row>
    <row r="130" spans="1:8" s="4" customFormat="1" ht="15">
      <c r="A130" s="3"/>
      <c r="B130" s="3"/>
      <c r="C130" s="3"/>
      <c r="D130" s="8"/>
      <c r="G130" s="5"/>
      <c r="H130" s="5"/>
    </row>
    <row r="131" spans="1:8" s="4" customFormat="1" ht="15">
      <c r="A131" s="3"/>
      <c r="B131" s="3"/>
      <c r="C131" s="3"/>
      <c r="D131" s="8"/>
      <c r="G131" s="5"/>
      <c r="H131" s="5"/>
    </row>
    <row r="132" spans="1:8" s="4" customFormat="1" ht="15">
      <c r="A132" s="3"/>
      <c r="B132" s="3"/>
      <c r="C132" s="3"/>
      <c r="D132" s="8"/>
      <c r="G132" s="5"/>
      <c r="H132" s="5"/>
    </row>
    <row r="133" spans="1:8" s="4" customFormat="1" ht="15">
      <c r="A133" s="3"/>
      <c r="B133" s="3"/>
      <c r="C133" s="3"/>
      <c r="D133" s="8"/>
      <c r="G133" s="5"/>
      <c r="H133" s="5"/>
    </row>
    <row r="134" spans="1:8" s="4" customFormat="1" ht="15">
      <c r="A134" s="3"/>
      <c r="B134" s="3"/>
      <c r="C134" s="3"/>
      <c r="D134" s="8"/>
      <c r="G134" s="5"/>
      <c r="H134" s="5"/>
    </row>
    <row r="135" spans="1:8" s="4" customFormat="1" ht="15">
      <c r="A135" s="3"/>
      <c r="B135" s="3"/>
      <c r="C135" s="3"/>
      <c r="D135" s="8"/>
      <c r="G135" s="5"/>
      <c r="H135" s="5"/>
    </row>
    <row r="136" spans="1:8" s="4" customFormat="1" ht="15">
      <c r="A136" s="3"/>
      <c r="B136" s="3"/>
      <c r="C136" s="3"/>
      <c r="D136" s="8"/>
      <c r="G136" s="5"/>
      <c r="H136" s="5"/>
    </row>
    <row r="137" spans="1:8" s="4" customFormat="1" ht="15">
      <c r="A137" s="3"/>
      <c r="B137" s="3"/>
      <c r="C137" s="3"/>
      <c r="D137" s="8"/>
      <c r="G137" s="5"/>
      <c r="H137" s="5"/>
    </row>
    <row r="138" spans="1:8" s="4" customFormat="1" ht="15">
      <c r="A138" s="3"/>
      <c r="B138" s="3"/>
      <c r="C138" s="3"/>
      <c r="D138" s="8"/>
      <c r="G138" s="5"/>
      <c r="H138" s="5"/>
    </row>
    <row r="139" spans="1:8" s="4" customFormat="1" ht="15">
      <c r="A139" s="3"/>
      <c r="B139" s="3"/>
      <c r="C139" s="3"/>
      <c r="D139" s="8"/>
      <c r="G139" s="5"/>
      <c r="H139" s="5"/>
    </row>
    <row r="140" spans="1:8" s="4" customFormat="1" ht="15">
      <c r="A140" s="3"/>
      <c r="B140" s="3"/>
      <c r="C140" s="3"/>
      <c r="D140" s="8"/>
      <c r="G140" s="5"/>
      <c r="H140" s="5"/>
    </row>
    <row r="141" spans="1:8" s="4" customFormat="1" ht="15">
      <c r="A141" s="3"/>
      <c r="B141" s="3"/>
      <c r="C141" s="3"/>
      <c r="D141" s="8"/>
      <c r="G141" s="5"/>
      <c r="H141" s="5"/>
    </row>
    <row r="142" spans="1:8" s="4" customFormat="1" ht="15">
      <c r="A142" s="3"/>
      <c r="B142" s="3"/>
      <c r="C142" s="3"/>
      <c r="D142" s="8"/>
      <c r="G142" s="5"/>
      <c r="H142" s="5"/>
    </row>
    <row r="143" spans="1:8" s="4" customFormat="1" ht="15">
      <c r="A143" s="3"/>
      <c r="B143" s="3"/>
      <c r="C143" s="3"/>
      <c r="D143" s="8"/>
      <c r="G143" s="5"/>
      <c r="H143" s="5"/>
    </row>
    <row r="144" spans="1:8" s="4" customFormat="1" ht="15">
      <c r="A144" s="3"/>
      <c r="B144" s="3"/>
      <c r="C144" s="3"/>
      <c r="D144" s="8"/>
      <c r="G144" s="5"/>
      <c r="H144" s="5"/>
    </row>
    <row r="145" spans="1:8" s="4" customFormat="1" ht="15">
      <c r="A145" s="3"/>
      <c r="B145" s="3"/>
      <c r="C145" s="3"/>
      <c r="D145" s="8"/>
      <c r="G145" s="5"/>
      <c r="H145" s="5"/>
    </row>
    <row r="146" spans="1:8" s="4" customFormat="1" ht="15">
      <c r="A146" s="3"/>
      <c r="B146" s="3"/>
      <c r="C146" s="3"/>
      <c r="D146" s="8"/>
      <c r="G146" s="5"/>
      <c r="H146" s="5"/>
    </row>
    <row r="147" spans="1:8" s="4" customFormat="1" ht="15">
      <c r="A147" s="3"/>
      <c r="B147" s="3"/>
      <c r="C147" s="3"/>
      <c r="D147" s="8"/>
      <c r="G147" s="5"/>
      <c r="H147" s="5"/>
    </row>
    <row r="148" spans="1:8" s="4" customFormat="1" ht="15">
      <c r="A148" s="3"/>
      <c r="B148" s="3"/>
      <c r="C148" s="3"/>
      <c r="D148" s="8"/>
      <c r="G148" s="5"/>
      <c r="H148" s="5"/>
    </row>
    <row r="149" spans="1:8" s="4" customFormat="1" ht="15">
      <c r="A149" s="3"/>
      <c r="B149" s="3"/>
      <c r="C149" s="3"/>
      <c r="D149" s="8"/>
      <c r="G149" s="5"/>
      <c r="H149" s="5"/>
    </row>
    <row r="150" spans="1:8" s="4" customFormat="1" ht="15">
      <c r="A150" s="3"/>
      <c r="B150" s="3"/>
      <c r="C150" s="3"/>
      <c r="D150" s="8"/>
      <c r="G150" s="5"/>
      <c r="H150" s="5"/>
    </row>
    <row r="151" spans="1:8" s="4" customFormat="1" ht="15">
      <c r="A151" s="3"/>
      <c r="B151" s="3"/>
      <c r="C151" s="3"/>
      <c r="D151" s="8"/>
      <c r="G151" s="5"/>
      <c r="H151" s="5"/>
    </row>
    <row r="152" spans="1:8" s="4" customFormat="1" ht="15">
      <c r="A152" s="3"/>
      <c r="B152" s="3"/>
      <c r="C152" s="3"/>
      <c r="D152" s="8"/>
      <c r="G152" s="5"/>
      <c r="H152" s="5"/>
    </row>
    <row r="153" spans="1:8" s="4" customFormat="1" ht="15">
      <c r="A153" s="3"/>
      <c r="B153" s="3"/>
      <c r="C153" s="3"/>
      <c r="D153" s="8"/>
      <c r="G153" s="5"/>
      <c r="H153" s="5"/>
    </row>
    <row r="154" spans="1:8" s="4" customFormat="1" ht="15">
      <c r="A154" s="3"/>
      <c r="B154" s="3"/>
      <c r="C154" s="3"/>
      <c r="D154" s="8"/>
      <c r="G154" s="5"/>
      <c r="H154" s="5"/>
    </row>
    <row r="155" spans="1:8" s="4" customFormat="1" ht="15">
      <c r="A155" s="3"/>
      <c r="B155" s="3"/>
      <c r="C155" s="3"/>
      <c r="D155" s="6"/>
      <c r="G155" s="5"/>
      <c r="H155" s="5"/>
    </row>
    <row r="156" spans="1:8" s="4" customFormat="1" ht="15">
      <c r="A156" s="3"/>
      <c r="B156" s="3"/>
      <c r="C156" s="3"/>
      <c r="D156" s="6"/>
      <c r="G156" s="5"/>
      <c r="H156" s="5"/>
    </row>
    <row r="157" spans="1:8" s="4" customFormat="1" ht="15">
      <c r="A157" s="3"/>
      <c r="B157" s="3"/>
      <c r="C157" s="3"/>
      <c r="D157" s="6"/>
      <c r="G157" s="5"/>
      <c r="H157" s="5"/>
    </row>
    <row r="158" spans="1:8" s="4" customFormat="1" ht="15">
      <c r="A158" s="3"/>
      <c r="B158" s="3"/>
      <c r="C158" s="3"/>
      <c r="D158" s="6"/>
      <c r="G158" s="5"/>
      <c r="H158" s="5"/>
    </row>
    <row r="159" spans="1:8" s="4" customFormat="1" ht="15">
      <c r="A159" s="3"/>
      <c r="B159" s="3"/>
      <c r="C159" s="3"/>
      <c r="D159" s="6"/>
      <c r="G159" s="5"/>
      <c r="H159" s="5"/>
    </row>
    <row r="160" spans="1:8" s="4" customFormat="1" ht="15">
      <c r="A160" s="3"/>
      <c r="B160" s="3"/>
      <c r="C160" s="3"/>
      <c r="D160" s="6"/>
      <c r="G160" s="5"/>
      <c r="H160" s="5"/>
    </row>
    <row r="161" spans="1:8" s="4" customFormat="1" ht="15">
      <c r="A161" s="3"/>
      <c r="B161" s="3"/>
      <c r="C161" s="3"/>
      <c r="D161" s="6"/>
      <c r="G161" s="5"/>
      <c r="H161" s="5"/>
    </row>
    <row r="162" spans="1:8" s="4" customFormat="1" ht="15">
      <c r="A162" s="3"/>
      <c r="B162" s="3"/>
      <c r="C162" s="3"/>
      <c r="D162" s="6"/>
      <c r="G162" s="5"/>
      <c r="H162" s="5"/>
    </row>
    <row r="163" spans="1:8" s="4" customFormat="1" ht="15">
      <c r="A163" s="3"/>
      <c r="B163" s="3"/>
      <c r="C163" s="3"/>
      <c r="D163" s="6"/>
      <c r="G163" s="5"/>
      <c r="H163" s="5"/>
    </row>
    <row r="164" spans="1:8" s="4" customFormat="1" ht="15">
      <c r="A164" s="3"/>
      <c r="B164" s="3"/>
      <c r="C164" s="3"/>
      <c r="D164" s="6"/>
      <c r="G164" s="5"/>
      <c r="H164" s="5"/>
    </row>
    <row r="165" spans="1:8" s="4" customFormat="1" ht="15">
      <c r="A165" s="3"/>
      <c r="B165" s="3"/>
      <c r="C165" s="3"/>
      <c r="D165" s="6"/>
      <c r="G165" s="5"/>
      <c r="H165" s="5"/>
    </row>
    <row r="166" spans="1:8" s="4" customFormat="1" ht="15">
      <c r="A166" s="3"/>
      <c r="B166" s="3"/>
      <c r="C166" s="3"/>
      <c r="D166" s="6"/>
      <c r="G166" s="5"/>
      <c r="H166" s="5"/>
    </row>
    <row r="167" spans="1:8" s="4" customFormat="1" ht="15">
      <c r="A167" s="3"/>
      <c r="B167" s="3"/>
      <c r="C167" s="3"/>
      <c r="D167" s="6"/>
      <c r="G167" s="5"/>
      <c r="H167" s="5"/>
    </row>
    <row r="168" spans="1:8" s="4" customFormat="1" ht="15">
      <c r="A168" s="3"/>
      <c r="B168" s="3"/>
      <c r="C168" s="3"/>
      <c r="D168" s="6"/>
      <c r="G168" s="5"/>
      <c r="H168" s="5"/>
    </row>
    <row r="169" spans="1:8" s="4" customFormat="1" ht="15">
      <c r="A169" s="3"/>
      <c r="B169" s="3"/>
      <c r="C169" s="3"/>
      <c r="D169" s="6"/>
      <c r="G169" s="5"/>
      <c r="H169" s="5"/>
    </row>
    <row r="170" spans="1:8" s="4" customFormat="1" ht="15">
      <c r="A170" s="3"/>
      <c r="B170" s="3"/>
      <c r="C170" s="3"/>
      <c r="D170" s="6"/>
      <c r="G170" s="5"/>
      <c r="H170" s="5"/>
    </row>
    <row r="171" spans="1:8" s="4" customFormat="1" ht="15">
      <c r="A171" s="3"/>
      <c r="B171" s="3"/>
      <c r="C171" s="3"/>
      <c r="D171" s="6"/>
      <c r="G171" s="5"/>
      <c r="H171" s="5"/>
    </row>
    <row r="172" spans="1:8" s="4" customFormat="1" ht="15">
      <c r="A172" s="3"/>
      <c r="B172" s="3"/>
      <c r="C172" s="3"/>
      <c r="D172" s="6"/>
      <c r="G172" s="5"/>
      <c r="H172" s="5"/>
    </row>
    <row r="173" spans="1:8" s="4" customFormat="1" ht="15">
      <c r="A173" s="3"/>
      <c r="B173" s="3"/>
      <c r="C173" s="3"/>
      <c r="D173" s="6"/>
      <c r="G173" s="5"/>
      <c r="H173" s="5"/>
    </row>
    <row r="174" spans="1:8" s="4" customFormat="1" ht="15">
      <c r="A174" s="3"/>
      <c r="B174" s="3"/>
      <c r="C174" s="3"/>
      <c r="D174" s="6"/>
      <c r="G174" s="5"/>
      <c r="H174" s="5"/>
    </row>
    <row r="175" spans="1:8" s="4" customFormat="1" ht="15">
      <c r="A175" s="3"/>
      <c r="B175" s="3"/>
      <c r="C175" s="3"/>
      <c r="D175" s="6"/>
      <c r="G175" s="5"/>
      <c r="H175" s="5"/>
    </row>
    <row r="176" spans="1:8" s="4" customFormat="1" ht="15">
      <c r="A176" s="3"/>
      <c r="B176" s="3"/>
      <c r="C176" s="3"/>
      <c r="D176" s="6"/>
      <c r="G176" s="5"/>
      <c r="H176" s="5"/>
    </row>
    <row r="177" spans="1:8" s="4" customFormat="1" ht="15">
      <c r="A177" s="3"/>
      <c r="B177" s="3"/>
      <c r="C177" s="3"/>
      <c r="D177" s="6"/>
      <c r="G177" s="5"/>
      <c r="H177" s="5"/>
    </row>
    <row r="178" spans="1:8" s="4" customFormat="1" ht="15">
      <c r="A178" s="3"/>
      <c r="B178" s="3"/>
      <c r="C178" s="3"/>
      <c r="D178" s="6"/>
      <c r="G178" s="5"/>
      <c r="H178" s="5"/>
    </row>
    <row r="179" spans="1:8" s="4" customFormat="1" ht="15">
      <c r="A179" s="3"/>
      <c r="B179" s="3"/>
      <c r="C179" s="3"/>
      <c r="D179" s="6"/>
      <c r="G179" s="5"/>
      <c r="H179" s="5"/>
    </row>
    <row r="180" spans="1:8" s="4" customFormat="1" ht="15">
      <c r="A180" s="3"/>
      <c r="B180" s="3"/>
      <c r="C180" s="3"/>
      <c r="D180" s="6"/>
      <c r="G180" s="5"/>
      <c r="H180" s="5"/>
    </row>
    <row r="181" spans="1:8" s="4" customFormat="1" ht="15">
      <c r="A181" s="3"/>
      <c r="B181" s="3"/>
      <c r="C181" s="3"/>
      <c r="D181" s="6"/>
      <c r="G181" s="5"/>
      <c r="H181" s="5"/>
    </row>
    <row r="182" spans="1:8" s="4" customFormat="1" ht="15">
      <c r="A182" s="3"/>
      <c r="B182" s="3"/>
      <c r="C182" s="3"/>
      <c r="D182" s="6"/>
      <c r="G182" s="5"/>
      <c r="H182" s="5"/>
    </row>
    <row r="183" spans="1:8" s="4" customFormat="1" ht="15">
      <c r="A183" s="3"/>
      <c r="B183" s="3"/>
      <c r="C183" s="3"/>
      <c r="D183" s="6"/>
      <c r="G183" s="5"/>
      <c r="H183" s="5"/>
    </row>
    <row r="184" spans="1:8" s="4" customFormat="1" ht="15">
      <c r="A184" s="3"/>
      <c r="B184" s="3"/>
      <c r="C184" s="3"/>
      <c r="D184" s="6"/>
      <c r="G184" s="5"/>
      <c r="H184" s="5"/>
    </row>
    <row r="185" spans="1:8" s="4" customFormat="1" ht="15">
      <c r="A185" s="3"/>
      <c r="B185" s="3"/>
      <c r="C185" s="3"/>
      <c r="D185" s="6"/>
      <c r="G185" s="5"/>
      <c r="H185" s="5"/>
    </row>
    <row r="186" spans="1:8" s="4" customFormat="1" ht="15">
      <c r="A186" s="3"/>
      <c r="B186" s="3"/>
      <c r="C186" s="3"/>
      <c r="D186" s="6"/>
      <c r="G186" s="5"/>
      <c r="H186" s="5"/>
    </row>
    <row r="187" spans="1:8" s="4" customFormat="1" ht="15">
      <c r="A187" s="3"/>
      <c r="B187" s="3"/>
      <c r="C187" s="3"/>
      <c r="D187" s="6"/>
      <c r="G187" s="5"/>
      <c r="H187" s="5"/>
    </row>
    <row r="188" spans="1:8" s="4" customFormat="1" ht="15">
      <c r="A188" s="3"/>
      <c r="B188" s="3"/>
      <c r="C188" s="3"/>
      <c r="D188" s="6"/>
      <c r="G188" s="5"/>
      <c r="H188" s="5"/>
    </row>
    <row r="189" spans="1:8" s="4" customFormat="1" ht="15">
      <c r="A189" s="3"/>
      <c r="B189" s="3"/>
      <c r="C189" s="3"/>
      <c r="D189" s="6"/>
      <c r="G189" s="5"/>
      <c r="H189" s="5"/>
    </row>
    <row r="190" spans="1:8" s="4" customFormat="1" ht="15">
      <c r="A190" s="3"/>
      <c r="B190" s="3"/>
      <c r="C190" s="3"/>
      <c r="D190" s="6"/>
      <c r="G190" s="5"/>
      <c r="H190" s="5"/>
    </row>
    <row r="191" spans="1:8" s="4" customFormat="1" ht="15">
      <c r="A191" s="3"/>
      <c r="B191" s="3"/>
      <c r="C191" s="3"/>
      <c r="D191" s="6"/>
      <c r="G191" s="5"/>
      <c r="H191" s="5"/>
    </row>
    <row r="192" spans="1:8" s="4" customFormat="1" ht="15">
      <c r="A192" s="3"/>
      <c r="B192" s="3"/>
      <c r="C192" s="3"/>
      <c r="D192" s="6"/>
      <c r="G192" s="5"/>
      <c r="H192" s="5"/>
    </row>
    <row r="193" spans="1:8" s="4" customFormat="1" ht="15">
      <c r="A193" s="3"/>
      <c r="B193" s="3"/>
      <c r="C193" s="3"/>
      <c r="D193" s="6"/>
      <c r="G193" s="5"/>
      <c r="H193" s="5"/>
    </row>
    <row r="194" spans="1:8" s="4" customFormat="1" ht="15">
      <c r="A194" s="3"/>
      <c r="B194" s="3"/>
      <c r="C194" s="3"/>
      <c r="D194" s="6"/>
      <c r="G194" s="5"/>
      <c r="H194" s="5"/>
    </row>
    <row r="195" spans="1:8" s="4" customFormat="1" ht="15">
      <c r="A195" s="3"/>
      <c r="B195" s="3"/>
      <c r="C195" s="3"/>
      <c r="D195" s="6"/>
      <c r="G195" s="5"/>
      <c r="H195" s="5"/>
    </row>
    <row r="196" spans="1:8" s="4" customFormat="1" ht="15">
      <c r="A196" s="3"/>
      <c r="B196" s="3"/>
      <c r="C196" s="3"/>
      <c r="D196" s="6"/>
      <c r="G196" s="5"/>
      <c r="H196" s="5"/>
    </row>
    <row r="197" spans="1:8" s="4" customFormat="1" ht="15">
      <c r="A197" s="3"/>
      <c r="B197" s="3"/>
      <c r="C197" s="3"/>
      <c r="D197" s="6"/>
      <c r="G197" s="5"/>
      <c r="H197" s="5"/>
    </row>
    <row r="198" spans="1:8" s="4" customFormat="1" ht="15">
      <c r="A198" s="3"/>
      <c r="B198" s="3"/>
      <c r="C198" s="3"/>
      <c r="D198" s="6"/>
      <c r="G198" s="5"/>
      <c r="H198" s="5"/>
    </row>
    <row r="199" spans="1:8" s="4" customFormat="1" ht="15">
      <c r="A199" s="3"/>
      <c r="B199" s="3"/>
      <c r="C199" s="3"/>
      <c r="D199" s="6"/>
      <c r="G199" s="5"/>
      <c r="H199" s="5"/>
    </row>
    <row r="200" spans="1:8" s="4" customFormat="1" ht="15">
      <c r="A200" s="3"/>
      <c r="B200" s="3"/>
      <c r="C200" s="3"/>
      <c r="D200" s="6"/>
      <c r="G200" s="5"/>
      <c r="H200" s="5"/>
    </row>
    <row r="201" spans="1:8" s="4" customFormat="1" ht="15">
      <c r="A201" s="3"/>
      <c r="B201" s="3"/>
      <c r="C201" s="3"/>
      <c r="D201" s="6"/>
      <c r="G201" s="5"/>
      <c r="H201" s="5"/>
    </row>
    <row r="202" spans="1:8" s="4" customFormat="1" ht="15">
      <c r="A202" s="3"/>
      <c r="B202" s="3"/>
      <c r="C202" s="3"/>
      <c r="D202" s="6"/>
      <c r="G202" s="5"/>
      <c r="H202" s="5"/>
    </row>
    <row r="203" spans="1:8" s="4" customFormat="1" ht="15">
      <c r="A203" s="3"/>
      <c r="B203" s="3"/>
      <c r="C203" s="3"/>
      <c r="D203" s="6"/>
      <c r="G203" s="5"/>
      <c r="H203" s="5"/>
    </row>
    <row r="204" spans="1:8" s="4" customFormat="1" ht="15">
      <c r="A204" s="3"/>
      <c r="B204" s="3"/>
      <c r="C204" s="3"/>
      <c r="D204" s="6"/>
      <c r="G204" s="5"/>
      <c r="H204" s="5"/>
    </row>
    <row r="205" spans="1:8" s="4" customFormat="1" ht="15">
      <c r="A205" s="3"/>
      <c r="B205" s="3"/>
      <c r="C205" s="3"/>
      <c r="D205" s="6"/>
      <c r="G205" s="5"/>
      <c r="H205" s="5"/>
    </row>
    <row r="206" spans="1:8" s="4" customFormat="1" ht="15">
      <c r="A206" s="3"/>
      <c r="B206" s="3"/>
      <c r="C206" s="3"/>
      <c r="D206" s="6"/>
      <c r="G206" s="5"/>
      <c r="H206" s="5"/>
    </row>
    <row r="207" spans="1:8" s="4" customFormat="1" ht="15">
      <c r="A207" s="3"/>
      <c r="B207" s="3"/>
      <c r="C207" s="3"/>
      <c r="D207" s="6"/>
      <c r="G207" s="5"/>
      <c r="H207" s="5"/>
    </row>
    <row r="208" spans="1:8" s="4" customFormat="1" ht="15">
      <c r="A208" s="3"/>
      <c r="B208" s="3"/>
      <c r="C208" s="3"/>
      <c r="D208" s="6"/>
      <c r="G208" s="5"/>
      <c r="H208" s="5"/>
    </row>
    <row r="209" spans="1:8" s="4" customFormat="1" ht="15">
      <c r="A209" s="3"/>
      <c r="B209" s="3"/>
      <c r="C209" s="3"/>
      <c r="D209" s="6"/>
      <c r="G209" s="5"/>
      <c r="H209" s="5"/>
    </row>
    <row r="210" spans="1:8" s="4" customFormat="1" ht="15">
      <c r="A210" s="3"/>
      <c r="B210" s="3"/>
      <c r="C210" s="3"/>
      <c r="D210" s="6"/>
      <c r="G210" s="5"/>
      <c r="H210" s="5"/>
    </row>
    <row r="211" spans="1:8" s="4" customFormat="1" ht="15">
      <c r="A211" s="3"/>
      <c r="B211" s="3"/>
      <c r="C211" s="3"/>
      <c r="D211" s="6"/>
      <c r="G211" s="5"/>
      <c r="H211" s="5"/>
    </row>
    <row r="212" spans="1:8" s="4" customFormat="1" ht="15">
      <c r="A212" s="3"/>
      <c r="B212" s="3"/>
      <c r="C212" s="3"/>
      <c r="D212" s="6"/>
      <c r="G212" s="5"/>
      <c r="H212" s="5"/>
    </row>
    <row r="213" spans="1:8" s="4" customFormat="1" ht="15">
      <c r="A213" s="3"/>
      <c r="B213" s="3"/>
      <c r="C213" s="3"/>
      <c r="D213" s="6"/>
      <c r="G213" s="5"/>
      <c r="H213" s="5"/>
    </row>
    <row r="214" spans="1:8" s="4" customFormat="1" ht="15">
      <c r="A214" s="3"/>
      <c r="B214" s="3"/>
      <c r="C214" s="3"/>
      <c r="D214" s="6"/>
      <c r="G214" s="5"/>
      <c r="H214" s="5"/>
    </row>
    <row r="215" spans="1:8" s="4" customFormat="1" ht="15">
      <c r="A215" s="3"/>
      <c r="B215" s="3"/>
      <c r="C215" s="3"/>
      <c r="D215" s="6"/>
      <c r="G215" s="5"/>
      <c r="H215" s="5"/>
    </row>
    <row r="216" spans="1:8" s="4" customFormat="1" ht="15">
      <c r="A216" s="3"/>
      <c r="B216" s="3"/>
      <c r="C216" s="3"/>
      <c r="D216" s="6"/>
      <c r="G216" s="5"/>
      <c r="H216" s="5"/>
    </row>
    <row r="217" spans="1:8" s="4" customFormat="1" ht="15">
      <c r="A217" s="3"/>
      <c r="B217" s="3"/>
      <c r="C217" s="3"/>
      <c r="D217" s="6"/>
      <c r="G217" s="5"/>
      <c r="H217" s="5"/>
    </row>
    <row r="218" spans="1:8" s="4" customFormat="1" ht="15">
      <c r="A218" s="3"/>
      <c r="B218" s="3"/>
      <c r="C218" s="3"/>
      <c r="D218" s="6"/>
      <c r="G218" s="5"/>
      <c r="H218" s="5"/>
    </row>
    <row r="219" spans="1:8" s="4" customFormat="1" ht="15">
      <c r="A219" s="3"/>
      <c r="B219" s="3"/>
      <c r="C219" s="3"/>
      <c r="D219" s="6"/>
      <c r="G219" s="5"/>
      <c r="H219" s="5"/>
    </row>
    <row r="220" spans="1:8" s="4" customFormat="1" ht="15">
      <c r="A220" s="3"/>
      <c r="B220" s="3"/>
      <c r="C220" s="3"/>
      <c r="D220" s="6"/>
      <c r="G220" s="5"/>
      <c r="H220" s="5"/>
    </row>
    <row r="221" spans="1:8" s="4" customFormat="1" ht="15">
      <c r="A221" s="3"/>
      <c r="B221" s="3"/>
      <c r="C221" s="3"/>
      <c r="D221" s="6"/>
      <c r="G221" s="5"/>
      <c r="H221" s="5"/>
    </row>
    <row r="222" spans="1:8" s="4" customFormat="1" ht="15">
      <c r="A222" s="3"/>
      <c r="B222" s="3"/>
      <c r="C222" s="3"/>
      <c r="D222" s="6"/>
      <c r="G222" s="5"/>
      <c r="H222" s="5"/>
    </row>
    <row r="223" spans="1:8" s="4" customFormat="1" ht="15">
      <c r="A223" s="3"/>
      <c r="B223" s="3"/>
      <c r="C223" s="3"/>
      <c r="D223" s="6"/>
      <c r="G223" s="5"/>
      <c r="H223" s="5"/>
    </row>
    <row r="224" spans="1:8" s="4" customFormat="1" ht="15">
      <c r="A224" s="3"/>
      <c r="B224" s="3"/>
      <c r="C224" s="3"/>
      <c r="D224" s="6"/>
      <c r="G224" s="5"/>
      <c r="H224" s="5"/>
    </row>
    <row r="225" spans="1:8" s="4" customFormat="1" ht="15">
      <c r="A225" s="3"/>
      <c r="B225" s="3"/>
      <c r="C225" s="3"/>
      <c r="D225" s="6"/>
      <c r="G225" s="5"/>
      <c r="H225" s="5"/>
    </row>
    <row r="226" spans="1:8" s="4" customFormat="1" ht="15">
      <c r="A226" s="3"/>
      <c r="B226" s="3"/>
      <c r="C226" s="3"/>
      <c r="D226" s="6"/>
      <c r="G226" s="5"/>
      <c r="H226" s="5"/>
    </row>
    <row r="227" spans="1:8" s="4" customFormat="1" ht="15">
      <c r="A227" s="3"/>
      <c r="B227" s="3"/>
      <c r="C227" s="3"/>
      <c r="D227" s="6"/>
      <c r="G227" s="5"/>
      <c r="H227" s="5"/>
    </row>
    <row r="228" spans="1:8" s="4" customFormat="1" ht="15">
      <c r="A228" s="3"/>
      <c r="B228" s="3"/>
      <c r="C228" s="3"/>
      <c r="D228" s="6"/>
      <c r="G228" s="5"/>
      <c r="H228" s="5"/>
    </row>
    <row r="229" spans="1:8" s="4" customFormat="1" ht="15">
      <c r="A229" s="3"/>
      <c r="B229" s="3"/>
      <c r="C229" s="3"/>
      <c r="D229" s="6"/>
      <c r="G229" s="5"/>
      <c r="H229" s="5"/>
    </row>
    <row r="230" spans="1:8" s="4" customFormat="1" ht="15">
      <c r="A230" s="3"/>
      <c r="B230" s="3"/>
      <c r="C230" s="3"/>
      <c r="D230" s="6"/>
      <c r="G230" s="5"/>
      <c r="H230" s="5"/>
    </row>
    <row r="231" spans="1:8" s="4" customFormat="1" ht="15">
      <c r="A231" s="3"/>
      <c r="B231" s="3"/>
      <c r="C231" s="3"/>
      <c r="D231" s="6"/>
      <c r="G231" s="5"/>
      <c r="H231" s="5"/>
    </row>
    <row r="232" spans="1:8" s="4" customFormat="1" ht="15">
      <c r="A232" s="3"/>
      <c r="B232" s="3"/>
      <c r="C232" s="3"/>
      <c r="D232" s="6"/>
      <c r="G232" s="5"/>
      <c r="H232" s="5"/>
    </row>
    <row r="233" spans="1:8" s="4" customFormat="1" ht="15">
      <c r="A233" s="3"/>
      <c r="B233" s="3"/>
      <c r="C233" s="3"/>
      <c r="D233" s="6"/>
      <c r="G233" s="5"/>
      <c r="H233" s="5"/>
    </row>
    <row r="234" spans="1:8" s="4" customFormat="1" ht="15">
      <c r="A234" s="3"/>
      <c r="B234" s="3"/>
      <c r="C234" s="3"/>
      <c r="D234" s="6"/>
      <c r="G234" s="5"/>
      <c r="H234" s="5"/>
    </row>
    <row r="235" spans="1:8" s="4" customFormat="1" ht="15">
      <c r="A235" s="3"/>
      <c r="B235" s="3"/>
      <c r="C235" s="3"/>
      <c r="D235" s="6"/>
      <c r="G235" s="5"/>
      <c r="H235" s="5"/>
    </row>
    <row r="236" spans="1:8" s="4" customFormat="1" ht="15">
      <c r="A236" s="3"/>
      <c r="B236" s="3"/>
      <c r="C236" s="3"/>
      <c r="D236" s="6"/>
      <c r="G236" s="5"/>
      <c r="H236" s="5"/>
    </row>
    <row r="237" spans="1:8" s="4" customFormat="1" ht="15">
      <c r="A237" s="3"/>
      <c r="B237" s="3"/>
      <c r="C237" s="3"/>
      <c r="D237" s="6"/>
      <c r="G237" s="5"/>
      <c r="H237" s="5"/>
    </row>
    <row r="238" spans="1:8" s="4" customFormat="1" ht="15">
      <c r="A238" s="3"/>
      <c r="B238" s="3"/>
      <c r="C238" s="3"/>
      <c r="D238" s="6"/>
      <c r="G238" s="5"/>
      <c r="H238" s="5"/>
    </row>
    <row r="239" spans="1:8" s="4" customFormat="1" ht="15">
      <c r="A239" s="3"/>
      <c r="B239" s="3"/>
      <c r="C239" s="3"/>
      <c r="D239" s="6"/>
      <c r="G239" s="5"/>
      <c r="H239" s="5"/>
    </row>
    <row r="240" spans="1:8" s="4" customFormat="1" ht="15">
      <c r="A240" s="3"/>
      <c r="B240" s="3"/>
      <c r="C240" s="3"/>
      <c r="D240" s="6"/>
      <c r="G240" s="5"/>
      <c r="H240" s="5"/>
    </row>
    <row r="241" spans="1:8" s="4" customFormat="1" ht="15">
      <c r="A241" s="3"/>
      <c r="B241" s="3"/>
      <c r="C241" s="3"/>
      <c r="D241" s="6"/>
      <c r="G241" s="5"/>
      <c r="H241" s="5"/>
    </row>
    <row r="242" spans="1:8" s="4" customFormat="1" ht="15">
      <c r="A242" s="3"/>
      <c r="B242" s="3"/>
      <c r="C242" s="3"/>
      <c r="D242" s="6"/>
      <c r="G242" s="5"/>
      <c r="H242" s="5"/>
    </row>
    <row r="243" spans="1:8" s="4" customFormat="1" ht="15">
      <c r="A243" s="3"/>
      <c r="B243" s="3"/>
      <c r="C243" s="3"/>
      <c r="D243" s="6"/>
      <c r="G243" s="5"/>
      <c r="H243" s="5"/>
    </row>
    <row r="244" spans="1:8" s="4" customFormat="1" ht="15">
      <c r="A244" s="3"/>
      <c r="B244" s="3"/>
      <c r="C244" s="3"/>
      <c r="D244" s="6"/>
      <c r="G244" s="5"/>
      <c r="H244" s="5"/>
    </row>
    <row r="245" spans="1:8" s="4" customFormat="1" ht="15">
      <c r="A245" s="3"/>
      <c r="B245" s="3"/>
      <c r="C245" s="3"/>
      <c r="D245" s="6"/>
      <c r="G245" s="5"/>
      <c r="H245" s="5"/>
    </row>
    <row r="246" spans="1:8" s="4" customFormat="1" ht="15">
      <c r="A246" s="3"/>
      <c r="B246" s="3"/>
      <c r="C246" s="3"/>
      <c r="D246" s="6"/>
      <c r="G246" s="5"/>
      <c r="H246" s="5"/>
    </row>
    <row r="247" spans="1:8" s="4" customFormat="1" ht="15">
      <c r="A247" s="3"/>
      <c r="B247" s="3"/>
      <c r="C247" s="3"/>
      <c r="D247" s="6"/>
      <c r="G247" s="5"/>
      <c r="H247" s="5"/>
    </row>
    <row r="248" spans="1:8" s="4" customFormat="1" ht="15">
      <c r="A248" s="3"/>
      <c r="B248" s="3"/>
      <c r="C248" s="3"/>
      <c r="D248" s="6"/>
      <c r="G248" s="5"/>
      <c r="H248" s="5"/>
    </row>
    <row r="249" spans="1:8" s="4" customFormat="1" ht="15">
      <c r="A249" s="3"/>
      <c r="B249" s="3"/>
      <c r="C249" s="3"/>
      <c r="D249" s="6"/>
      <c r="G249" s="5"/>
      <c r="H249" s="5"/>
    </row>
    <row r="250" spans="1:8" s="4" customFormat="1" ht="15">
      <c r="A250" s="3"/>
      <c r="B250" s="3"/>
      <c r="C250" s="3"/>
      <c r="D250" s="6"/>
      <c r="G250" s="5"/>
      <c r="H250" s="5"/>
    </row>
    <row r="251" spans="1:8" s="4" customFormat="1" ht="15">
      <c r="A251" s="3"/>
      <c r="B251" s="3"/>
      <c r="C251" s="3"/>
      <c r="D251" s="6"/>
      <c r="G251" s="5"/>
      <c r="H251" s="5"/>
    </row>
    <row r="252" spans="1:8" s="4" customFormat="1" ht="15">
      <c r="A252" s="3"/>
      <c r="B252" s="3"/>
      <c r="C252" s="3"/>
      <c r="D252" s="6"/>
      <c r="G252" s="5"/>
      <c r="H252" s="5"/>
    </row>
    <row r="253" spans="1:8" s="4" customFormat="1" ht="15">
      <c r="A253" s="3"/>
      <c r="B253" s="3"/>
      <c r="C253" s="3"/>
      <c r="D253" s="6"/>
      <c r="G253" s="5"/>
      <c r="H253" s="5"/>
    </row>
    <row r="254" spans="1:8" s="4" customFormat="1" ht="15">
      <c r="A254" s="3"/>
      <c r="B254" s="3"/>
      <c r="C254" s="3"/>
      <c r="D254" s="6"/>
      <c r="G254" s="5"/>
      <c r="H254" s="5"/>
    </row>
    <row r="255" spans="1:8" s="4" customFormat="1" ht="15">
      <c r="A255" s="3"/>
      <c r="B255" s="3"/>
      <c r="C255" s="3"/>
      <c r="D255" s="6"/>
      <c r="G255" s="5"/>
      <c r="H255" s="5"/>
    </row>
    <row r="256" spans="1:8" s="4" customFormat="1" ht="15">
      <c r="A256" s="3"/>
      <c r="B256" s="3"/>
      <c r="C256" s="3"/>
      <c r="D256" s="6"/>
      <c r="G256" s="5"/>
      <c r="H256" s="5"/>
    </row>
    <row r="257" spans="1:8" s="4" customFormat="1" ht="15">
      <c r="A257" s="3"/>
      <c r="B257" s="3"/>
      <c r="C257" s="3"/>
      <c r="D257" s="6"/>
      <c r="G257" s="5"/>
      <c r="H257" s="5"/>
    </row>
    <row r="258" spans="1:8" s="4" customFormat="1" ht="15">
      <c r="A258" s="3"/>
      <c r="B258" s="3"/>
      <c r="C258" s="3"/>
      <c r="D258" s="6"/>
      <c r="G258" s="5"/>
      <c r="H258" s="5"/>
    </row>
    <row r="259" spans="1:8" s="4" customFormat="1" ht="15">
      <c r="A259" s="3"/>
      <c r="B259" s="3"/>
      <c r="C259" s="3"/>
      <c r="D259" s="6"/>
      <c r="G259" s="5"/>
      <c r="H259" s="5"/>
    </row>
    <row r="260" spans="1:8" s="4" customFormat="1" ht="15">
      <c r="A260" s="3"/>
      <c r="B260" s="3"/>
      <c r="C260" s="3"/>
      <c r="D260" s="6"/>
      <c r="G260" s="5"/>
      <c r="H260" s="5"/>
    </row>
    <row r="261" spans="1:8" s="4" customFormat="1" ht="15">
      <c r="A261" s="3"/>
      <c r="B261" s="3"/>
      <c r="C261" s="3"/>
      <c r="D261" s="6"/>
      <c r="G261" s="5"/>
      <c r="H261" s="5"/>
    </row>
    <row r="262" spans="1:8" s="4" customFormat="1" ht="15">
      <c r="A262" s="3"/>
      <c r="B262" s="3"/>
      <c r="C262" s="3"/>
      <c r="D262" s="6"/>
      <c r="G262" s="5"/>
      <c r="H262" s="5"/>
    </row>
    <row r="263" spans="1:8" s="4" customFormat="1" ht="15">
      <c r="A263" s="3"/>
      <c r="B263" s="3"/>
      <c r="C263" s="3"/>
      <c r="D263" s="6"/>
      <c r="G263" s="5"/>
      <c r="H263" s="5"/>
    </row>
    <row r="264" spans="1:8" s="4" customFormat="1" ht="15">
      <c r="A264" s="3"/>
      <c r="B264" s="3"/>
      <c r="C264" s="3"/>
      <c r="D264" s="6"/>
      <c r="G264" s="5"/>
      <c r="H264" s="5"/>
    </row>
    <row r="265" spans="1:8" s="4" customFormat="1" ht="15">
      <c r="A265" s="3"/>
      <c r="B265" s="3"/>
      <c r="C265" s="3"/>
      <c r="D265" s="6"/>
      <c r="G265" s="5"/>
      <c r="H265" s="5"/>
    </row>
    <row r="266" spans="1:8" s="4" customFormat="1" ht="15">
      <c r="A266" s="3"/>
      <c r="B266" s="3"/>
      <c r="C266" s="3"/>
      <c r="D266" s="6"/>
      <c r="G266" s="5"/>
      <c r="H266" s="5"/>
    </row>
    <row r="267" spans="1:8" s="4" customFormat="1" ht="15">
      <c r="A267" s="3"/>
      <c r="B267" s="3"/>
      <c r="C267" s="3"/>
      <c r="D267" s="6"/>
      <c r="G267" s="5"/>
      <c r="H267" s="5"/>
    </row>
    <row r="268" spans="1:8" s="4" customFormat="1" ht="15">
      <c r="A268" s="3"/>
      <c r="B268" s="3"/>
      <c r="C268" s="3"/>
      <c r="D268" s="6"/>
      <c r="G268" s="5"/>
      <c r="H268" s="5"/>
    </row>
    <row r="269" spans="1:8" s="4" customFormat="1" ht="15">
      <c r="A269" s="3"/>
      <c r="B269" s="3"/>
      <c r="C269" s="3"/>
      <c r="D269" s="6"/>
      <c r="G269" s="5"/>
      <c r="H269" s="5"/>
    </row>
    <row r="270" spans="1:8" s="4" customFormat="1" ht="15">
      <c r="A270" s="3"/>
      <c r="B270" s="3"/>
      <c r="C270" s="3"/>
      <c r="D270" s="6"/>
      <c r="G270" s="5"/>
      <c r="H270" s="5"/>
    </row>
    <row r="271" spans="1:8" s="4" customFormat="1" ht="15">
      <c r="A271" s="3"/>
      <c r="B271" s="3"/>
      <c r="C271" s="3"/>
      <c r="D271" s="6"/>
      <c r="G271" s="5"/>
      <c r="H271" s="5"/>
    </row>
    <row r="272" spans="1:8" s="4" customFormat="1" ht="15">
      <c r="A272" s="3"/>
      <c r="B272" s="3"/>
      <c r="C272" s="3"/>
      <c r="D272" s="6"/>
      <c r="G272" s="5"/>
      <c r="H272" s="5"/>
    </row>
    <row r="273" spans="1:8" s="4" customFormat="1" ht="15">
      <c r="A273" s="3"/>
      <c r="B273" s="3"/>
      <c r="C273" s="3"/>
      <c r="D273" s="6"/>
      <c r="G273" s="5"/>
      <c r="H273" s="5"/>
    </row>
    <row r="274" spans="1:8" s="4" customFormat="1" ht="15">
      <c r="A274" s="3"/>
      <c r="B274" s="3"/>
      <c r="C274" s="3"/>
      <c r="D274" s="6"/>
      <c r="G274" s="5"/>
      <c r="H274" s="5"/>
    </row>
    <row r="275" spans="1:8" s="4" customFormat="1" ht="15">
      <c r="A275" s="3"/>
      <c r="B275" s="3"/>
      <c r="C275" s="3"/>
      <c r="D275" s="6"/>
      <c r="G275" s="5"/>
      <c r="H275" s="5"/>
    </row>
    <row r="276" spans="1:8" s="4" customFormat="1" ht="15">
      <c r="A276" s="3"/>
      <c r="B276" s="3"/>
      <c r="C276" s="3"/>
      <c r="D276" s="6"/>
      <c r="G276" s="5"/>
      <c r="H276" s="5"/>
    </row>
    <row r="277" spans="1:8" s="4" customFormat="1" ht="15">
      <c r="A277" s="3"/>
      <c r="B277" s="3"/>
      <c r="C277" s="3"/>
      <c r="D277" s="6"/>
      <c r="G277" s="5"/>
      <c r="H277" s="5"/>
    </row>
    <row r="278" spans="1:8" s="4" customFormat="1" ht="15">
      <c r="A278" s="3"/>
      <c r="B278" s="3"/>
      <c r="C278" s="3"/>
      <c r="D278" s="6"/>
      <c r="G278" s="5"/>
      <c r="H278" s="5"/>
    </row>
    <row r="279" spans="1:8" s="4" customFormat="1" ht="15">
      <c r="A279" s="3"/>
      <c r="B279" s="3"/>
      <c r="C279" s="3"/>
      <c r="D279" s="6"/>
      <c r="G279" s="5"/>
      <c r="H279" s="5"/>
    </row>
    <row r="280" spans="1:8" s="4" customFormat="1" ht="15">
      <c r="A280" s="3"/>
      <c r="B280" s="3"/>
      <c r="C280" s="3"/>
      <c r="D280" s="6"/>
      <c r="G280" s="5"/>
      <c r="H280" s="5"/>
    </row>
    <row r="281" spans="1:8" s="4" customFormat="1" ht="15">
      <c r="A281" s="3"/>
      <c r="B281" s="3"/>
      <c r="C281" s="3"/>
      <c r="D281" s="6"/>
      <c r="G281" s="5"/>
      <c r="H281" s="5"/>
    </row>
    <row r="282" spans="1:8" s="4" customFormat="1" ht="15">
      <c r="A282" s="3"/>
      <c r="B282" s="3"/>
      <c r="C282" s="3"/>
      <c r="D282" s="6"/>
      <c r="G282" s="5"/>
      <c r="H282" s="5"/>
    </row>
    <row r="283" spans="1:8" s="4" customFormat="1" ht="15">
      <c r="A283" s="3"/>
      <c r="B283" s="3"/>
      <c r="C283" s="3"/>
      <c r="D283" s="6"/>
      <c r="G283" s="5"/>
      <c r="H283" s="5"/>
    </row>
    <row r="284" spans="1:8" s="4" customFormat="1" ht="15">
      <c r="A284" s="3"/>
      <c r="B284" s="3"/>
      <c r="C284" s="3"/>
      <c r="D284" s="6"/>
      <c r="G284" s="5"/>
      <c r="H284" s="5"/>
    </row>
    <row r="285" spans="1:8" s="4" customFormat="1" ht="15">
      <c r="A285" s="3"/>
      <c r="B285" s="3"/>
      <c r="C285" s="3"/>
      <c r="D285" s="6"/>
      <c r="G285" s="5"/>
      <c r="H285" s="5"/>
    </row>
    <row r="286" spans="1:8" s="4" customFormat="1" ht="15">
      <c r="A286" s="3"/>
      <c r="B286" s="3"/>
      <c r="C286" s="3"/>
      <c r="D286" s="6"/>
      <c r="G286" s="5"/>
      <c r="H286" s="5"/>
    </row>
    <row r="287" spans="1:8" s="4" customFormat="1" ht="15">
      <c r="A287" s="3"/>
      <c r="B287" s="3"/>
      <c r="C287" s="3"/>
      <c r="D287" s="6"/>
      <c r="G287" s="5"/>
      <c r="H287" s="5"/>
    </row>
    <row r="288" spans="1:8" s="4" customFormat="1" ht="15">
      <c r="A288" s="3"/>
      <c r="B288" s="3"/>
      <c r="C288" s="3"/>
      <c r="D288" s="6"/>
      <c r="G288" s="5"/>
      <c r="H288" s="5"/>
    </row>
    <row r="289" spans="1:8" s="4" customFormat="1" ht="15">
      <c r="A289" s="3"/>
      <c r="B289" s="3"/>
      <c r="C289" s="3"/>
      <c r="D289" s="6"/>
      <c r="G289" s="5"/>
      <c r="H289" s="5"/>
    </row>
    <row r="290" spans="1:8" s="4" customFormat="1" ht="15">
      <c r="A290" s="3"/>
      <c r="B290" s="3"/>
      <c r="C290" s="3"/>
      <c r="D290" s="6"/>
      <c r="G290" s="5"/>
      <c r="H290" s="5"/>
    </row>
    <row r="291" spans="1:8" s="4" customFormat="1" ht="15">
      <c r="A291" s="3"/>
      <c r="B291" s="3"/>
      <c r="C291" s="3"/>
      <c r="D291" s="6"/>
      <c r="G291" s="5"/>
      <c r="H291" s="5"/>
    </row>
    <row r="292" spans="1:8" s="4" customFormat="1" ht="15">
      <c r="A292" s="3"/>
      <c r="B292" s="3"/>
      <c r="C292" s="3"/>
      <c r="D292" s="6"/>
      <c r="G292" s="5"/>
      <c r="H292" s="5"/>
    </row>
    <row r="293" spans="1:8" s="4" customFormat="1" ht="15">
      <c r="A293" s="3"/>
      <c r="B293" s="3"/>
      <c r="C293" s="3"/>
      <c r="D293" s="6"/>
      <c r="G293" s="5"/>
      <c r="H293" s="5"/>
    </row>
    <row r="294" spans="1:8" s="4" customFormat="1" ht="15">
      <c r="A294" s="3"/>
      <c r="B294" s="3"/>
      <c r="C294" s="3"/>
      <c r="D294" s="6"/>
      <c r="G294" s="5"/>
      <c r="H294" s="5"/>
    </row>
    <row r="295" spans="1:8" s="4" customFormat="1" ht="15">
      <c r="A295" s="3"/>
      <c r="B295" s="3"/>
      <c r="C295" s="3"/>
      <c r="D295" s="6"/>
      <c r="G295" s="5"/>
      <c r="H295" s="5"/>
    </row>
    <row r="296" spans="1:8" s="4" customFormat="1" ht="15">
      <c r="A296" s="3"/>
      <c r="B296" s="3"/>
      <c r="C296" s="3"/>
      <c r="D296" s="6"/>
      <c r="G296" s="5"/>
      <c r="H296" s="5"/>
    </row>
    <row r="297" spans="1:8" s="4" customFormat="1" ht="15">
      <c r="A297" s="3"/>
      <c r="B297" s="3"/>
      <c r="C297" s="3"/>
      <c r="D297" s="6"/>
      <c r="G297" s="5"/>
      <c r="H297" s="5"/>
    </row>
    <row r="298" spans="1:8" s="4" customFormat="1" ht="15">
      <c r="A298" s="3"/>
      <c r="B298" s="3"/>
      <c r="C298" s="3"/>
      <c r="D298" s="6"/>
      <c r="G298" s="5"/>
      <c r="H298" s="5"/>
    </row>
    <row r="299" spans="1:8" s="4" customFormat="1" ht="15">
      <c r="A299" s="3"/>
      <c r="B299" s="3"/>
      <c r="C299" s="3"/>
      <c r="D299" s="6"/>
      <c r="G299" s="5"/>
      <c r="H299" s="5"/>
    </row>
    <row r="300" spans="1:8" s="4" customFormat="1" ht="15">
      <c r="A300" s="3"/>
      <c r="B300" s="3"/>
      <c r="C300" s="3"/>
      <c r="D300" s="6"/>
      <c r="G300" s="5"/>
      <c r="H300" s="5"/>
    </row>
    <row r="301" spans="1:8" s="4" customFormat="1" ht="15">
      <c r="A301" s="3"/>
      <c r="B301" s="3"/>
      <c r="C301" s="3"/>
      <c r="D301" s="6"/>
      <c r="G301" s="5"/>
      <c r="H301" s="5"/>
    </row>
    <row r="302" spans="1:8" s="4" customFormat="1" ht="15">
      <c r="A302" s="3"/>
      <c r="B302" s="3"/>
      <c r="C302" s="3"/>
      <c r="D302" s="6"/>
      <c r="G302" s="5"/>
      <c r="H302" s="5"/>
    </row>
    <row r="303" spans="1:8" s="4" customFormat="1" ht="15">
      <c r="A303" s="3"/>
      <c r="B303" s="3"/>
      <c r="C303" s="3"/>
      <c r="D303" s="6"/>
      <c r="G303" s="5"/>
      <c r="H303" s="5"/>
    </row>
    <row r="304" spans="1:8" s="4" customFormat="1" ht="15">
      <c r="A304" s="3"/>
      <c r="B304" s="3"/>
      <c r="C304" s="3"/>
      <c r="D304" s="6"/>
      <c r="G304" s="5"/>
      <c r="H304" s="5"/>
    </row>
    <row r="305" spans="1:8" s="4" customFormat="1" ht="15">
      <c r="A305" s="3"/>
      <c r="B305" s="3"/>
      <c r="C305" s="3"/>
      <c r="D305" s="6"/>
      <c r="G305" s="5"/>
      <c r="H305" s="5"/>
    </row>
    <row r="306" spans="1:8" s="4" customFormat="1" ht="15">
      <c r="A306" s="3"/>
      <c r="B306" s="3"/>
      <c r="C306" s="3"/>
      <c r="D306" s="7"/>
      <c r="G306" s="5"/>
      <c r="H306" s="5"/>
    </row>
    <row r="307" spans="1:8" s="4" customFormat="1" ht="15">
      <c r="A307" s="3"/>
      <c r="B307" s="3"/>
      <c r="C307" s="3"/>
      <c r="D307" s="7"/>
      <c r="G307" s="5"/>
      <c r="H307" s="5"/>
    </row>
    <row r="308" spans="1:8" s="4" customFormat="1" ht="15">
      <c r="A308" s="3"/>
      <c r="B308" s="3"/>
      <c r="C308" s="3"/>
      <c r="D308" s="7"/>
      <c r="G308" s="5"/>
      <c r="H308" s="5"/>
    </row>
    <row r="309" spans="1:8" s="4" customFormat="1" ht="15">
      <c r="A309" s="3"/>
      <c r="B309" s="3"/>
      <c r="C309" s="3"/>
      <c r="D309" s="7"/>
      <c r="G309" s="5"/>
      <c r="H309" s="5"/>
    </row>
    <row r="310" spans="1:8" s="4" customFormat="1" ht="15">
      <c r="A310" s="3"/>
      <c r="B310" s="3"/>
      <c r="C310" s="3"/>
      <c r="D310" s="7"/>
      <c r="G310" s="5"/>
      <c r="H310" s="5"/>
    </row>
    <row r="311" spans="1:8" s="4" customFormat="1" ht="15">
      <c r="A311" s="3"/>
      <c r="B311" s="3"/>
      <c r="C311" s="3"/>
      <c r="D311" s="7"/>
      <c r="G311" s="5"/>
      <c r="H311" s="5"/>
    </row>
    <row r="312" spans="1:8" s="4" customFormat="1" ht="15">
      <c r="A312" s="3"/>
      <c r="B312" s="3"/>
      <c r="C312" s="3"/>
      <c r="D312" s="7"/>
      <c r="G312" s="5"/>
      <c r="H312" s="5"/>
    </row>
    <row r="313" spans="1:8" s="4" customFormat="1" ht="15">
      <c r="A313" s="3"/>
      <c r="B313" s="3"/>
      <c r="C313" s="3"/>
      <c r="D313" s="7"/>
      <c r="G313" s="5"/>
      <c r="H313" s="5"/>
    </row>
    <row r="314" spans="1:8" s="4" customFormat="1" ht="15">
      <c r="A314" s="3"/>
      <c r="B314" s="3"/>
      <c r="C314" s="3"/>
      <c r="D314" s="7"/>
      <c r="G314" s="5"/>
      <c r="H314" s="5"/>
    </row>
    <row r="315" spans="1:8" s="4" customFormat="1" ht="15">
      <c r="A315" s="3"/>
      <c r="B315" s="3"/>
      <c r="C315" s="3"/>
      <c r="D315" s="7"/>
      <c r="G315" s="5"/>
      <c r="H315" s="5"/>
    </row>
    <row r="316" spans="1:8" s="4" customFormat="1" ht="15">
      <c r="A316" s="3"/>
      <c r="B316" s="3"/>
      <c r="C316" s="3"/>
      <c r="D316" s="7"/>
      <c r="G316" s="5"/>
      <c r="H316" s="5"/>
    </row>
    <row r="317" spans="1:8" s="4" customFormat="1" ht="15">
      <c r="A317" s="3"/>
      <c r="B317" s="3"/>
      <c r="C317" s="3"/>
      <c r="D317" s="7"/>
      <c r="G317" s="5"/>
      <c r="H317" s="5"/>
    </row>
    <row r="318" spans="1:8" s="4" customFormat="1" ht="15">
      <c r="A318" s="3"/>
      <c r="B318" s="3"/>
      <c r="C318" s="3"/>
      <c r="D318" s="7"/>
      <c r="G318" s="5"/>
      <c r="H318" s="5"/>
    </row>
    <row r="319" spans="1:8" s="4" customFormat="1" ht="15">
      <c r="A319" s="3"/>
      <c r="B319" s="3"/>
      <c r="C319" s="3"/>
      <c r="D319" s="7"/>
      <c r="G319" s="5"/>
      <c r="H319" s="5"/>
    </row>
    <row r="320" spans="1:8" s="4" customFormat="1" ht="15">
      <c r="A320" s="3"/>
      <c r="B320" s="3"/>
      <c r="C320" s="3"/>
      <c r="D320" s="7"/>
      <c r="G320" s="5"/>
      <c r="H320" s="5"/>
    </row>
    <row r="321" spans="1:8" s="4" customFormat="1" ht="15">
      <c r="A321" s="3"/>
      <c r="B321" s="3"/>
      <c r="C321" s="3"/>
      <c r="D321" s="7"/>
      <c r="G321" s="5"/>
      <c r="H321" s="5"/>
    </row>
    <row r="322" spans="1:8" s="4" customFormat="1" ht="15">
      <c r="A322" s="3"/>
      <c r="B322" s="3"/>
      <c r="C322" s="3"/>
      <c r="D322" s="7"/>
      <c r="G322" s="5"/>
      <c r="H322" s="5"/>
    </row>
    <row r="323" spans="1:8" s="4" customFormat="1" ht="15">
      <c r="A323" s="3"/>
      <c r="B323" s="3"/>
      <c r="C323" s="3"/>
      <c r="D323" s="7"/>
      <c r="G323" s="5"/>
      <c r="H323" s="5"/>
    </row>
    <row r="324" spans="1:8" s="4" customFormat="1" ht="15">
      <c r="A324" s="3"/>
      <c r="B324" s="3"/>
      <c r="C324" s="3"/>
      <c r="D324" s="7"/>
      <c r="G324" s="5"/>
      <c r="H324" s="5"/>
    </row>
    <row r="325" spans="1:8" s="4" customFormat="1" ht="15">
      <c r="A325" s="3"/>
      <c r="B325" s="3"/>
      <c r="C325" s="3"/>
      <c r="D325" s="7"/>
      <c r="G325" s="5"/>
      <c r="H325" s="5"/>
    </row>
    <row r="326" spans="1:8" s="4" customFormat="1" ht="15">
      <c r="A326" s="3"/>
      <c r="B326" s="3"/>
      <c r="C326" s="3"/>
      <c r="D326" s="7"/>
      <c r="G326" s="5"/>
      <c r="H326" s="5"/>
    </row>
    <row r="327" spans="1:8" s="4" customFormat="1" ht="15">
      <c r="A327" s="3"/>
      <c r="B327" s="3"/>
      <c r="C327" s="3"/>
      <c r="D327" s="7"/>
      <c r="G327" s="5"/>
      <c r="H327" s="5"/>
    </row>
    <row r="328" spans="1:8" s="4" customFormat="1" ht="15">
      <c r="A328" s="3"/>
      <c r="B328" s="3"/>
      <c r="C328" s="3"/>
      <c r="D328" s="7"/>
      <c r="G328" s="5"/>
      <c r="H328" s="5"/>
    </row>
    <row r="329" spans="1:8" s="4" customFormat="1" ht="15">
      <c r="A329" s="3"/>
      <c r="B329" s="3"/>
      <c r="C329" s="3"/>
      <c r="D329" s="7"/>
      <c r="G329" s="5"/>
      <c r="H329" s="5"/>
    </row>
    <row r="330" spans="1:8" s="4" customFormat="1" ht="15">
      <c r="A330" s="3"/>
      <c r="B330" s="3"/>
      <c r="C330" s="3"/>
      <c r="D330" s="7"/>
      <c r="G330" s="5"/>
      <c r="H330" s="5"/>
    </row>
    <row r="331" spans="1:8" s="4" customFormat="1" ht="15">
      <c r="A331" s="3"/>
      <c r="B331" s="3"/>
      <c r="C331" s="3"/>
      <c r="D331" s="7"/>
      <c r="G331" s="5"/>
      <c r="H331" s="5"/>
    </row>
    <row r="332" spans="1:8" s="4" customFormat="1" ht="15">
      <c r="A332" s="3"/>
      <c r="B332" s="3"/>
      <c r="C332" s="3"/>
      <c r="D332" s="7"/>
      <c r="G332" s="5"/>
      <c r="H332" s="5"/>
    </row>
    <row r="333" spans="1:8" s="4" customFormat="1" ht="15">
      <c r="A333" s="3"/>
      <c r="B333" s="3"/>
      <c r="C333" s="3"/>
      <c r="D333" s="7"/>
      <c r="G333" s="5"/>
      <c r="H333" s="5"/>
    </row>
    <row r="334" spans="1:8" s="4" customFormat="1" ht="15">
      <c r="A334" s="3"/>
      <c r="B334" s="3"/>
      <c r="C334" s="3"/>
      <c r="D334" s="7"/>
      <c r="G334" s="5"/>
      <c r="H334" s="5"/>
    </row>
    <row r="335" spans="1:8" s="4" customFormat="1" ht="15">
      <c r="A335" s="3"/>
      <c r="B335" s="3"/>
      <c r="C335" s="3"/>
      <c r="D335" s="7"/>
      <c r="G335" s="5"/>
      <c r="H335" s="5"/>
    </row>
    <row r="336" spans="1:8" s="4" customFormat="1" ht="15">
      <c r="A336" s="3"/>
      <c r="B336" s="3"/>
      <c r="C336" s="3"/>
      <c r="D336" s="7"/>
      <c r="G336" s="5"/>
      <c r="H336" s="5"/>
    </row>
    <row r="337" spans="1:8" s="4" customFormat="1" ht="15">
      <c r="A337" s="3"/>
      <c r="B337" s="3"/>
      <c r="C337" s="3"/>
      <c r="D337" s="7"/>
      <c r="G337" s="5"/>
      <c r="H337" s="5"/>
    </row>
    <row r="338" spans="1:8" s="4" customFormat="1" ht="15">
      <c r="A338" s="3"/>
      <c r="B338" s="3"/>
      <c r="C338" s="3"/>
      <c r="D338" s="7"/>
      <c r="G338" s="5"/>
      <c r="H338" s="5"/>
    </row>
    <row r="339" spans="1:8" s="4" customFormat="1" ht="15">
      <c r="A339" s="3"/>
      <c r="B339" s="3"/>
      <c r="C339" s="3"/>
      <c r="D339" s="7"/>
      <c r="G339" s="5"/>
      <c r="H339" s="5"/>
    </row>
    <row r="340" spans="1:8" s="4" customFormat="1" ht="15">
      <c r="A340" s="3"/>
      <c r="B340" s="3"/>
      <c r="C340" s="3"/>
      <c r="D340" s="7"/>
      <c r="G340" s="5"/>
      <c r="H340" s="5"/>
    </row>
    <row r="341" spans="1:8" s="4" customFormat="1" ht="15">
      <c r="A341" s="3"/>
      <c r="B341" s="3"/>
      <c r="C341" s="3"/>
      <c r="D341" s="7"/>
      <c r="G341" s="5"/>
      <c r="H341" s="5"/>
    </row>
    <row r="342" spans="1:8" s="4" customFormat="1" ht="15">
      <c r="A342" s="3"/>
      <c r="B342" s="3"/>
      <c r="C342" s="3"/>
      <c r="D342" s="7"/>
      <c r="G342" s="5"/>
      <c r="H342" s="5"/>
    </row>
    <row r="343" spans="1:8" s="4" customFormat="1" ht="15">
      <c r="A343" s="3"/>
      <c r="B343" s="3"/>
      <c r="C343" s="3"/>
      <c r="D343" s="7"/>
      <c r="G343" s="5"/>
      <c r="H343" s="5"/>
    </row>
    <row r="344" spans="1:8" s="4" customFormat="1" ht="15">
      <c r="A344" s="3"/>
      <c r="B344" s="3"/>
      <c r="C344" s="3"/>
      <c r="D344" s="7"/>
      <c r="G344" s="5"/>
      <c r="H344" s="5"/>
    </row>
    <row r="345" spans="1:8" s="4" customFormat="1" ht="15">
      <c r="A345" s="3"/>
      <c r="B345" s="3"/>
      <c r="C345" s="3"/>
      <c r="D345" s="7"/>
      <c r="G345" s="5"/>
      <c r="H345" s="5"/>
    </row>
    <row r="346" spans="1:8" s="4" customFormat="1" ht="15">
      <c r="A346" s="3"/>
      <c r="B346" s="3"/>
      <c r="C346" s="3"/>
      <c r="D346" s="7"/>
      <c r="G346" s="5"/>
      <c r="H346" s="5"/>
    </row>
    <row r="347" spans="1:8" s="4" customFormat="1" ht="15">
      <c r="A347" s="3"/>
      <c r="B347" s="3"/>
      <c r="C347" s="3"/>
      <c r="D347" s="7"/>
      <c r="G347" s="5"/>
      <c r="H347" s="5"/>
    </row>
    <row r="348" spans="1:8" s="4" customFormat="1" ht="15">
      <c r="A348" s="3"/>
      <c r="B348" s="3"/>
      <c r="C348" s="3"/>
      <c r="D348" s="7"/>
      <c r="G348" s="5"/>
      <c r="H348" s="5"/>
    </row>
    <row r="349" spans="1:8" s="4" customFormat="1" ht="15">
      <c r="A349" s="3"/>
      <c r="B349" s="3"/>
      <c r="C349" s="3"/>
      <c r="D349" s="7"/>
      <c r="G349" s="5"/>
      <c r="H349" s="5"/>
    </row>
    <row r="350" spans="1:8" s="4" customFormat="1" ht="15">
      <c r="A350" s="3"/>
      <c r="B350" s="3"/>
      <c r="C350" s="3"/>
      <c r="D350" s="7"/>
      <c r="G350" s="5"/>
      <c r="H350" s="5"/>
    </row>
    <row r="351" spans="1:8" s="4" customFormat="1" ht="15">
      <c r="A351" s="3"/>
      <c r="B351" s="3"/>
      <c r="C351" s="3"/>
      <c r="D351" s="7"/>
      <c r="G351" s="5"/>
      <c r="H351" s="5"/>
    </row>
    <row r="352" spans="1:8" s="4" customFormat="1" ht="15">
      <c r="A352" s="3"/>
      <c r="B352" s="3"/>
      <c r="C352" s="3"/>
      <c r="D352" s="7"/>
      <c r="G352" s="5"/>
      <c r="H352" s="5"/>
    </row>
    <row r="353" spans="1:8" s="4" customFormat="1" ht="15">
      <c r="A353" s="3"/>
      <c r="B353" s="3"/>
      <c r="C353" s="3"/>
      <c r="D353" s="7"/>
      <c r="G353" s="5"/>
      <c r="H353" s="5"/>
    </row>
    <row r="354" spans="1:8" s="4" customFormat="1" ht="15">
      <c r="A354" s="3"/>
      <c r="B354" s="3"/>
      <c r="C354" s="3"/>
      <c r="D354" s="7"/>
      <c r="G354" s="5"/>
      <c r="H354" s="5"/>
    </row>
    <row r="355" spans="1:8" s="4" customFormat="1" ht="15">
      <c r="A355" s="3"/>
      <c r="B355" s="3"/>
      <c r="C355" s="3"/>
      <c r="D355" s="7"/>
      <c r="G355" s="5"/>
      <c r="H355" s="5"/>
    </row>
    <row r="356" spans="1:8" s="4" customFormat="1" ht="15">
      <c r="A356" s="3"/>
      <c r="B356" s="3"/>
      <c r="C356" s="3"/>
      <c r="D356" s="7"/>
      <c r="G356" s="5"/>
      <c r="H356" s="5"/>
    </row>
    <row r="357" spans="1:8" s="4" customFormat="1" ht="15">
      <c r="A357" s="3"/>
      <c r="B357" s="3"/>
      <c r="C357" s="3"/>
      <c r="D357" s="7"/>
      <c r="G357" s="5"/>
      <c r="H357" s="5"/>
    </row>
    <row r="358" spans="1:8" s="4" customFormat="1" ht="15">
      <c r="A358" s="3"/>
      <c r="B358" s="3"/>
      <c r="C358" s="3"/>
      <c r="D358" s="7"/>
      <c r="G358" s="5"/>
      <c r="H358" s="5"/>
    </row>
    <row r="359" spans="1:8" s="4" customFormat="1" ht="15">
      <c r="A359" s="3"/>
      <c r="B359" s="3"/>
      <c r="C359" s="3"/>
      <c r="D359" s="7"/>
      <c r="G359" s="5"/>
      <c r="H359" s="5"/>
    </row>
    <row r="360" spans="1:8" s="4" customFormat="1" ht="15">
      <c r="A360" s="3"/>
      <c r="B360" s="3"/>
      <c r="C360" s="3"/>
      <c r="D360" s="7"/>
      <c r="G360" s="5"/>
      <c r="H360" s="5"/>
    </row>
    <row r="361" spans="1:8" s="4" customFormat="1" ht="15">
      <c r="A361" s="3"/>
      <c r="B361" s="3"/>
      <c r="C361" s="3"/>
      <c r="D361" s="7"/>
      <c r="G361" s="5"/>
      <c r="H361" s="5"/>
    </row>
    <row r="362" spans="1:8" s="4" customFormat="1" ht="15">
      <c r="A362" s="3"/>
      <c r="B362" s="3"/>
      <c r="C362" s="3"/>
      <c r="D362" s="7"/>
      <c r="G362" s="5"/>
      <c r="H362" s="5"/>
    </row>
    <row r="363" spans="1:8" s="4" customFormat="1" ht="15">
      <c r="A363" s="3"/>
      <c r="B363" s="3"/>
      <c r="C363" s="3"/>
      <c r="D363" s="7"/>
      <c r="G363" s="5"/>
      <c r="H363" s="5"/>
    </row>
    <row r="364" spans="1:8" s="4" customFormat="1" ht="15">
      <c r="A364" s="3"/>
      <c r="B364" s="3"/>
      <c r="C364" s="3"/>
      <c r="D364" s="7"/>
      <c r="G364" s="5"/>
      <c r="H364" s="5"/>
    </row>
    <row r="365" spans="1:8" s="4" customFormat="1" ht="15">
      <c r="A365" s="3"/>
      <c r="B365" s="3"/>
      <c r="C365" s="3"/>
      <c r="D365" s="7"/>
      <c r="G365" s="5"/>
      <c r="H365" s="5"/>
    </row>
    <row r="366" spans="1:8" s="4" customFormat="1" ht="15">
      <c r="A366" s="3"/>
      <c r="B366" s="3"/>
      <c r="C366" s="3"/>
      <c r="D366" s="7"/>
      <c r="G366" s="5"/>
      <c r="H366" s="5"/>
    </row>
    <row r="367" spans="1:8" s="4" customFormat="1" ht="15">
      <c r="A367" s="3"/>
      <c r="B367" s="3"/>
      <c r="C367" s="3"/>
      <c r="D367" s="7"/>
      <c r="G367" s="5"/>
      <c r="H367" s="5"/>
    </row>
    <row r="368" spans="1:8" s="4" customFormat="1" ht="15">
      <c r="A368" s="3"/>
      <c r="B368" s="3"/>
      <c r="C368" s="3"/>
      <c r="D368" s="7"/>
      <c r="G368" s="5"/>
      <c r="H368" s="5"/>
    </row>
    <row r="369" spans="1:8" s="4" customFormat="1" ht="15">
      <c r="A369" s="3"/>
      <c r="B369" s="3"/>
      <c r="C369" s="3"/>
      <c r="D369" s="7"/>
      <c r="G369" s="5"/>
      <c r="H369" s="5"/>
    </row>
    <row r="370" spans="1:8" s="4" customFormat="1" ht="15">
      <c r="A370" s="3"/>
      <c r="B370" s="3"/>
      <c r="C370" s="3"/>
      <c r="D370" s="7"/>
      <c r="G370" s="5"/>
      <c r="H370" s="5"/>
    </row>
    <row r="371" spans="1:8" s="4" customFormat="1" ht="15">
      <c r="A371" s="3"/>
      <c r="B371" s="3"/>
      <c r="C371" s="3"/>
      <c r="D371" s="7"/>
      <c r="G371" s="5"/>
      <c r="H371" s="5"/>
    </row>
    <row r="372" spans="1:8" s="4" customFormat="1" ht="15">
      <c r="A372" s="3"/>
      <c r="B372" s="3"/>
      <c r="C372" s="3"/>
      <c r="D372" s="7"/>
      <c r="G372" s="5"/>
      <c r="H372" s="5"/>
    </row>
    <row r="373" spans="1:8" s="4" customFormat="1" ht="15">
      <c r="A373" s="3"/>
      <c r="B373" s="3"/>
      <c r="C373" s="3"/>
      <c r="D373" s="7"/>
      <c r="G373" s="5"/>
      <c r="H373" s="5"/>
    </row>
    <row r="374" spans="1:8" s="4" customFormat="1" ht="15">
      <c r="A374" s="3"/>
      <c r="B374" s="3"/>
      <c r="C374" s="3"/>
      <c r="D374" s="7"/>
      <c r="G374" s="5"/>
      <c r="H374" s="5"/>
    </row>
    <row r="375" spans="1:8" s="4" customFormat="1" ht="15">
      <c r="A375" s="3"/>
      <c r="B375" s="3"/>
      <c r="C375" s="3"/>
      <c r="D375" s="7"/>
      <c r="G375" s="5"/>
      <c r="H375" s="5"/>
    </row>
    <row r="376" spans="1:8" s="4" customFormat="1" ht="15">
      <c r="A376" s="3"/>
      <c r="B376" s="3"/>
      <c r="C376" s="3"/>
      <c r="D376" s="7"/>
      <c r="G376" s="5"/>
      <c r="H376" s="5"/>
    </row>
    <row r="377" spans="1:8" s="4" customFormat="1" ht="15">
      <c r="A377" s="3"/>
      <c r="B377" s="3"/>
      <c r="C377" s="3"/>
      <c r="D377" s="7"/>
      <c r="G377" s="5"/>
      <c r="H377" s="5"/>
    </row>
    <row r="378" spans="1:8" s="4" customFormat="1" ht="15">
      <c r="A378" s="3"/>
      <c r="B378" s="3"/>
      <c r="C378" s="3"/>
      <c r="D378" s="7"/>
      <c r="G378" s="5"/>
      <c r="H378" s="5"/>
    </row>
    <row r="379" spans="1:8" s="4" customFormat="1" ht="15">
      <c r="A379" s="3"/>
      <c r="B379" s="3"/>
      <c r="C379" s="3"/>
      <c r="D379" s="7"/>
      <c r="G379" s="5"/>
      <c r="H379" s="5"/>
    </row>
    <row r="380" spans="1:8" s="4" customFormat="1" ht="15">
      <c r="A380" s="3"/>
      <c r="B380" s="3"/>
      <c r="C380" s="3"/>
      <c r="D380" s="7"/>
      <c r="G380" s="5"/>
      <c r="H380" s="5"/>
    </row>
    <row r="381" spans="1:8" s="4" customFormat="1" ht="15">
      <c r="A381" s="3"/>
      <c r="B381" s="3"/>
      <c r="C381" s="3"/>
      <c r="D381" s="7"/>
      <c r="G381" s="5"/>
      <c r="H381" s="5"/>
    </row>
    <row r="382" spans="1:8" s="4" customFormat="1" ht="15">
      <c r="A382" s="3"/>
      <c r="B382" s="3"/>
      <c r="C382" s="3"/>
      <c r="D382" s="7"/>
      <c r="G382" s="5"/>
      <c r="H382" s="5"/>
    </row>
    <row r="383" spans="1:8" s="4" customFormat="1" ht="15">
      <c r="A383" s="3"/>
      <c r="B383" s="3"/>
      <c r="C383" s="3"/>
      <c r="D383" s="7"/>
      <c r="G383" s="5"/>
      <c r="H383" s="5"/>
    </row>
    <row r="384" spans="1:8" s="4" customFormat="1" ht="15">
      <c r="A384" s="3"/>
      <c r="B384" s="3"/>
      <c r="C384" s="3"/>
      <c r="D384" s="7"/>
      <c r="G384" s="5"/>
      <c r="H384" s="5"/>
    </row>
    <row r="385" spans="1:8" s="4" customFormat="1" ht="15">
      <c r="A385" s="3"/>
      <c r="B385" s="3"/>
      <c r="C385" s="3"/>
      <c r="D385" s="7"/>
      <c r="G385" s="5"/>
      <c r="H385" s="5"/>
    </row>
    <row r="386" spans="1:8" s="4" customFormat="1" ht="15">
      <c r="A386" s="3"/>
      <c r="B386" s="3"/>
      <c r="C386" s="3"/>
      <c r="D386" s="7"/>
      <c r="G386" s="5"/>
      <c r="H386" s="5"/>
    </row>
    <row r="387" spans="1:8" s="4" customFormat="1" ht="15">
      <c r="A387" s="3"/>
      <c r="B387" s="3"/>
      <c r="C387" s="3"/>
      <c r="D387" s="7"/>
      <c r="G387" s="5"/>
      <c r="H387" s="5"/>
    </row>
    <row r="388" spans="1:8" s="4" customFormat="1" ht="15">
      <c r="A388" s="3"/>
      <c r="B388" s="3"/>
      <c r="C388" s="3"/>
      <c r="D388" s="7"/>
      <c r="G388" s="5"/>
      <c r="H388" s="5"/>
    </row>
    <row r="389" spans="1:8" s="4" customFormat="1" ht="15">
      <c r="A389" s="3"/>
      <c r="B389" s="3"/>
      <c r="C389" s="3"/>
      <c r="D389" s="7"/>
      <c r="G389" s="5"/>
      <c r="H389" s="5"/>
    </row>
    <row r="390" spans="1:8" s="4" customFormat="1" ht="15">
      <c r="A390" s="3"/>
      <c r="B390" s="3"/>
      <c r="C390" s="3"/>
      <c r="D390" s="7"/>
      <c r="G390" s="5"/>
      <c r="H390" s="5"/>
    </row>
    <row r="391" spans="1:8" s="4" customFormat="1" ht="15">
      <c r="A391" s="3"/>
      <c r="B391" s="3"/>
      <c r="C391" s="3"/>
      <c r="D391" s="7"/>
      <c r="G391" s="5"/>
      <c r="H391" s="5"/>
    </row>
    <row r="392" spans="1:8" s="4" customFormat="1" ht="15">
      <c r="A392" s="3"/>
      <c r="B392" s="3"/>
      <c r="C392" s="3"/>
      <c r="D392" s="7"/>
      <c r="G392" s="5"/>
      <c r="H392" s="5"/>
    </row>
    <row r="393" spans="1:8" s="4" customFormat="1" ht="15">
      <c r="A393" s="3"/>
      <c r="B393" s="3"/>
      <c r="C393" s="3"/>
      <c r="D393" s="7"/>
      <c r="G393" s="5"/>
      <c r="H393" s="5"/>
    </row>
    <row r="394" spans="1:8" s="4" customFormat="1" ht="15">
      <c r="A394" s="3"/>
      <c r="B394" s="3"/>
      <c r="C394" s="3"/>
      <c r="D394" s="7"/>
      <c r="G394" s="5"/>
      <c r="H394" s="5"/>
    </row>
    <row r="395" spans="1:8" s="4" customFormat="1" ht="15">
      <c r="A395" s="3"/>
      <c r="B395" s="3"/>
      <c r="C395" s="3"/>
      <c r="D395" s="7"/>
      <c r="G395" s="5"/>
      <c r="H395" s="5"/>
    </row>
    <row r="396" spans="1:8" s="4" customFormat="1" ht="15">
      <c r="A396" s="3"/>
      <c r="B396" s="3"/>
      <c r="C396" s="3"/>
      <c r="D396" s="7"/>
      <c r="G396" s="5"/>
      <c r="H396" s="5"/>
    </row>
    <row r="397" spans="1:8" s="4" customFormat="1" ht="15">
      <c r="A397" s="3"/>
      <c r="B397" s="3"/>
      <c r="C397" s="3"/>
      <c r="D397" s="7"/>
      <c r="G397" s="5"/>
      <c r="H397" s="5"/>
    </row>
    <row r="398" spans="1:8" s="4" customFormat="1" ht="15">
      <c r="A398" s="3"/>
      <c r="B398" s="3"/>
      <c r="C398" s="3"/>
      <c r="D398" s="7"/>
      <c r="G398" s="5"/>
      <c r="H398" s="5"/>
    </row>
    <row r="399" spans="1:8" s="4" customFormat="1" ht="15">
      <c r="A399" s="3"/>
      <c r="B399" s="3"/>
      <c r="C399" s="3"/>
      <c r="D399" s="7"/>
      <c r="G399" s="5"/>
      <c r="H399" s="5"/>
    </row>
    <row r="400" spans="1:8" s="4" customFormat="1" ht="15">
      <c r="A400" s="3"/>
      <c r="B400" s="3"/>
      <c r="C400" s="3"/>
      <c r="D400" s="7"/>
      <c r="G400" s="5"/>
      <c r="H400" s="5"/>
    </row>
    <row r="401" spans="1:8" s="4" customFormat="1" ht="15">
      <c r="A401" s="3"/>
      <c r="B401" s="3"/>
      <c r="C401" s="3"/>
      <c r="D401" s="7"/>
      <c r="G401" s="5"/>
      <c r="H401" s="5"/>
    </row>
    <row r="402" spans="1:8" s="4" customFormat="1" ht="15">
      <c r="A402" s="3"/>
      <c r="B402" s="3"/>
      <c r="C402" s="3"/>
      <c r="D402" s="7"/>
      <c r="G402" s="5"/>
      <c r="H402" s="5"/>
    </row>
    <row r="403" spans="1:8" s="4" customFormat="1" ht="15">
      <c r="A403" s="3"/>
      <c r="B403" s="3"/>
      <c r="C403" s="3"/>
      <c r="D403" s="7"/>
      <c r="G403" s="5"/>
      <c r="H403" s="5"/>
    </row>
    <row r="404" spans="1:8" s="4" customFormat="1" ht="15">
      <c r="A404" s="3"/>
      <c r="B404" s="3"/>
      <c r="C404" s="3"/>
      <c r="D404" s="7"/>
      <c r="G404" s="5"/>
      <c r="H404" s="5"/>
    </row>
    <row r="405" spans="1:8" s="4" customFormat="1" ht="15">
      <c r="A405" s="3"/>
      <c r="B405" s="3"/>
      <c r="C405" s="3"/>
      <c r="D405" s="7"/>
      <c r="G405" s="5"/>
      <c r="H405" s="5"/>
    </row>
    <row r="406" spans="1:8" s="4" customFormat="1" ht="15">
      <c r="A406" s="3"/>
      <c r="B406" s="3"/>
      <c r="C406" s="3"/>
      <c r="D406" s="7"/>
      <c r="G406" s="5"/>
      <c r="H406" s="5"/>
    </row>
    <row r="407" spans="1:8" s="4" customFormat="1" ht="15">
      <c r="A407" s="3"/>
      <c r="B407" s="3"/>
      <c r="C407" s="3"/>
      <c r="D407" s="7"/>
      <c r="G407" s="5"/>
      <c r="H407" s="5"/>
    </row>
    <row r="408" spans="1:8" s="4" customFormat="1" ht="15">
      <c r="A408" s="3"/>
      <c r="B408" s="3"/>
      <c r="C408" s="3"/>
      <c r="D408" s="7"/>
      <c r="G408" s="5"/>
      <c r="H408" s="5"/>
    </row>
    <row r="409" spans="1:8" s="4" customFormat="1" ht="15">
      <c r="A409" s="3"/>
      <c r="B409" s="3"/>
      <c r="C409" s="3"/>
      <c r="D409" s="7"/>
      <c r="G409" s="5"/>
      <c r="H409" s="5"/>
    </row>
    <row r="410" spans="1:8" s="4" customFormat="1" ht="15">
      <c r="A410" s="3"/>
      <c r="B410" s="3"/>
      <c r="C410" s="3"/>
      <c r="D410" s="7"/>
      <c r="G410" s="5"/>
      <c r="H410" s="5"/>
    </row>
    <row r="411" spans="1:8" s="4" customFormat="1" ht="15">
      <c r="A411" s="3"/>
      <c r="B411" s="3"/>
      <c r="C411" s="3"/>
      <c r="D411" s="7"/>
      <c r="G411" s="5"/>
      <c r="H411" s="5"/>
    </row>
    <row r="412" spans="1:8" s="4" customFormat="1" ht="15">
      <c r="A412" s="3"/>
      <c r="B412" s="3"/>
      <c r="C412" s="3"/>
      <c r="D412" s="7"/>
      <c r="G412" s="5"/>
      <c r="H412" s="5"/>
    </row>
    <row r="413" spans="1:8" s="4" customFormat="1" ht="15">
      <c r="A413" s="3"/>
      <c r="B413" s="3"/>
      <c r="C413" s="3"/>
      <c r="D413" s="7"/>
      <c r="G413" s="5"/>
      <c r="H413" s="5"/>
    </row>
    <row r="414" spans="1:8" s="4" customFormat="1" ht="15">
      <c r="A414" s="3"/>
      <c r="B414" s="3"/>
      <c r="C414" s="3"/>
      <c r="D414" s="7"/>
      <c r="G414" s="5"/>
      <c r="H414" s="5"/>
    </row>
    <row r="415" spans="1:8" s="4" customFormat="1" ht="15">
      <c r="A415" s="3"/>
      <c r="B415" s="3"/>
      <c r="C415" s="3"/>
      <c r="D415" s="7"/>
      <c r="G415" s="5"/>
      <c r="H415" s="5"/>
    </row>
    <row r="416" spans="1:8" s="4" customFormat="1" ht="15">
      <c r="A416" s="3"/>
      <c r="B416" s="3"/>
      <c r="C416" s="3"/>
      <c r="D416" s="7"/>
      <c r="G416" s="5"/>
      <c r="H416" s="5"/>
    </row>
    <row r="417" spans="1:8" s="4" customFormat="1" ht="15">
      <c r="A417" s="3"/>
      <c r="B417" s="3"/>
      <c r="C417" s="3"/>
      <c r="D417" s="7"/>
      <c r="G417" s="5"/>
      <c r="H417" s="5"/>
    </row>
    <row r="418" spans="1:8" s="4" customFormat="1" ht="15">
      <c r="A418" s="3"/>
      <c r="B418" s="3"/>
      <c r="C418" s="3"/>
      <c r="D418" s="7"/>
      <c r="G418" s="5"/>
      <c r="H418" s="5"/>
    </row>
    <row r="419" spans="1:8" s="4" customFormat="1" ht="15">
      <c r="A419" s="3"/>
      <c r="B419" s="3"/>
      <c r="C419" s="3"/>
      <c r="D419" s="7"/>
      <c r="G419" s="5"/>
      <c r="H419" s="5"/>
    </row>
    <row r="420" spans="1:8" s="4" customFormat="1" ht="15">
      <c r="A420" s="3"/>
      <c r="B420" s="3"/>
      <c r="C420" s="3"/>
      <c r="D420" s="7"/>
      <c r="G420" s="5"/>
      <c r="H420" s="5"/>
    </row>
    <row r="421" spans="1:8" s="4" customFormat="1" ht="15">
      <c r="A421" s="3"/>
      <c r="B421" s="3"/>
      <c r="C421" s="3"/>
      <c r="D421" s="7"/>
      <c r="G421" s="5"/>
      <c r="H421" s="5"/>
    </row>
    <row r="422" spans="1:8" s="4" customFormat="1" ht="15">
      <c r="A422" s="3"/>
      <c r="B422" s="3"/>
      <c r="C422" s="3"/>
      <c r="D422" s="7"/>
      <c r="G422" s="5"/>
      <c r="H422" s="5"/>
    </row>
    <row r="423" spans="1:8" s="4" customFormat="1" ht="15">
      <c r="A423" s="3"/>
      <c r="B423" s="3"/>
      <c r="C423" s="3"/>
      <c r="D423" s="7"/>
      <c r="G423" s="5"/>
      <c r="H423" s="5"/>
    </row>
    <row r="424" spans="1:8" s="4" customFormat="1" ht="15">
      <c r="A424" s="3"/>
      <c r="B424" s="3"/>
      <c r="C424" s="3"/>
      <c r="D424" s="7"/>
      <c r="G424" s="5"/>
      <c r="H424" s="5"/>
    </row>
    <row r="425" spans="1:8" s="4" customFormat="1" ht="15">
      <c r="A425" s="3"/>
      <c r="B425" s="3"/>
      <c r="C425" s="3"/>
      <c r="D425" s="7"/>
      <c r="G425" s="5"/>
      <c r="H425" s="5"/>
    </row>
    <row r="426" spans="1:8" s="4" customFormat="1" ht="15">
      <c r="A426" s="3"/>
      <c r="B426" s="3"/>
      <c r="C426" s="3"/>
      <c r="D426" s="7"/>
      <c r="G426" s="5"/>
      <c r="H426" s="5"/>
    </row>
    <row r="427" spans="1:8" s="4" customFormat="1" ht="15">
      <c r="A427" s="3"/>
      <c r="B427" s="3"/>
      <c r="C427" s="3"/>
      <c r="D427" s="7"/>
      <c r="G427" s="5"/>
      <c r="H427" s="5"/>
    </row>
    <row r="428" spans="1:8" s="4" customFormat="1" ht="15">
      <c r="A428" s="3"/>
      <c r="B428" s="3"/>
      <c r="C428" s="3"/>
      <c r="D428" s="7"/>
      <c r="G428" s="5"/>
      <c r="H428" s="5"/>
    </row>
    <row r="429" spans="1:8" s="4" customFormat="1" ht="15">
      <c r="A429" s="3"/>
      <c r="B429" s="3"/>
      <c r="C429" s="3"/>
      <c r="D429" s="7"/>
      <c r="G429" s="5"/>
      <c r="H429" s="5"/>
    </row>
    <row r="430" spans="1:8" s="4" customFormat="1" ht="15">
      <c r="A430" s="3"/>
      <c r="B430" s="3"/>
      <c r="C430" s="3"/>
      <c r="D430" s="7"/>
      <c r="G430" s="5"/>
      <c r="H430" s="5"/>
    </row>
    <row r="431" spans="1:8" s="4" customFormat="1" ht="15">
      <c r="A431" s="3"/>
      <c r="B431" s="3"/>
      <c r="C431" s="3"/>
      <c r="D431" s="7"/>
      <c r="G431" s="5"/>
      <c r="H431" s="5"/>
    </row>
    <row r="432" spans="1:8" s="4" customFormat="1" ht="15">
      <c r="A432" s="3"/>
      <c r="B432" s="3"/>
      <c r="C432" s="3"/>
      <c r="D432" s="7"/>
      <c r="G432" s="5"/>
      <c r="H432" s="5"/>
    </row>
    <row r="433" spans="1:8" s="4" customFormat="1" ht="15">
      <c r="A433" s="3"/>
      <c r="B433" s="3"/>
      <c r="C433" s="3"/>
      <c r="D433" s="7"/>
      <c r="G433" s="5"/>
      <c r="H433" s="5"/>
    </row>
    <row r="434" spans="1:8" s="4" customFormat="1" ht="15">
      <c r="A434" s="3"/>
      <c r="B434" s="3"/>
      <c r="C434" s="3"/>
      <c r="D434" s="7"/>
      <c r="G434" s="5"/>
      <c r="H434" s="5"/>
    </row>
    <row r="435" spans="1:8" s="4" customFormat="1" ht="15">
      <c r="A435" s="3"/>
      <c r="B435" s="3"/>
      <c r="C435" s="3"/>
      <c r="D435" s="7"/>
      <c r="G435" s="5"/>
      <c r="H435" s="5"/>
    </row>
    <row r="436" spans="1:8" s="4" customFormat="1" ht="15">
      <c r="A436" s="3"/>
      <c r="B436" s="3"/>
      <c r="C436" s="3"/>
      <c r="D436" s="7"/>
      <c r="G436" s="5"/>
      <c r="H436" s="5"/>
    </row>
    <row r="437" spans="1:8" s="4" customFormat="1" ht="15">
      <c r="A437" s="3"/>
      <c r="B437" s="3"/>
      <c r="C437" s="3"/>
      <c r="D437" s="7"/>
      <c r="G437" s="5"/>
      <c r="H437" s="5"/>
    </row>
    <row r="438" spans="1:8" s="4" customFormat="1" ht="15">
      <c r="A438" s="3"/>
      <c r="B438" s="3"/>
      <c r="C438" s="3"/>
      <c r="D438" s="7"/>
      <c r="G438" s="5"/>
      <c r="H438" s="5"/>
    </row>
    <row r="439" spans="1:8" s="4" customFormat="1" ht="15">
      <c r="A439" s="3"/>
      <c r="B439" s="3"/>
      <c r="C439" s="3"/>
      <c r="D439" s="7"/>
      <c r="G439" s="5"/>
      <c r="H439" s="5"/>
    </row>
    <row r="440" spans="1:8" s="4" customFormat="1" ht="15">
      <c r="A440" s="3"/>
      <c r="B440" s="3"/>
      <c r="C440" s="3"/>
      <c r="D440" s="7"/>
      <c r="G440" s="5"/>
      <c r="H440" s="5"/>
    </row>
    <row r="441" spans="1:8" s="4" customFormat="1" ht="15">
      <c r="A441" s="3"/>
      <c r="B441" s="3"/>
      <c r="C441" s="3"/>
      <c r="D441" s="7"/>
      <c r="G441" s="5"/>
      <c r="H441" s="5"/>
    </row>
    <row r="442" spans="1:8" s="4" customFormat="1" ht="15">
      <c r="A442" s="3"/>
      <c r="B442" s="3"/>
      <c r="C442" s="3"/>
      <c r="D442" s="7"/>
      <c r="G442" s="5"/>
      <c r="H442" s="5"/>
    </row>
    <row r="443" spans="1:8" s="4" customFormat="1" ht="15">
      <c r="A443" s="3"/>
      <c r="B443" s="3"/>
      <c r="C443" s="3"/>
      <c r="D443" s="7"/>
      <c r="G443" s="5"/>
      <c r="H443" s="5"/>
    </row>
    <row r="444" spans="1:8" s="4" customFormat="1" ht="15">
      <c r="A444" s="3"/>
      <c r="B444" s="3"/>
      <c r="C444" s="3"/>
      <c r="D444" s="7"/>
      <c r="G444" s="5"/>
      <c r="H444" s="5"/>
    </row>
    <row r="445" spans="1:8" s="4" customFormat="1" ht="15">
      <c r="A445" s="3"/>
      <c r="B445" s="3"/>
      <c r="C445" s="3"/>
      <c r="D445" s="7"/>
      <c r="G445" s="5"/>
      <c r="H445" s="5"/>
    </row>
    <row r="446" spans="1:8" s="4" customFormat="1" ht="15">
      <c r="A446" s="3"/>
      <c r="B446" s="3"/>
      <c r="C446" s="3"/>
      <c r="D446" s="7"/>
      <c r="G446" s="5"/>
      <c r="H446" s="5"/>
    </row>
    <row r="447" spans="1:8" s="4" customFormat="1" ht="15">
      <c r="A447" s="3"/>
      <c r="B447" s="3"/>
      <c r="C447" s="3"/>
      <c r="D447" s="7"/>
      <c r="G447" s="5"/>
      <c r="H447" s="5"/>
    </row>
    <row r="448" spans="1:8" s="4" customFormat="1" ht="15">
      <c r="A448" s="3"/>
      <c r="B448" s="3"/>
      <c r="C448" s="3"/>
      <c r="D448" s="7"/>
      <c r="G448" s="5"/>
      <c r="H448" s="5"/>
    </row>
    <row r="449" spans="1:8" s="4" customFormat="1" ht="15">
      <c r="A449" s="3"/>
      <c r="B449" s="3"/>
      <c r="C449" s="3"/>
      <c r="D449" s="7"/>
      <c r="G449" s="5"/>
      <c r="H449" s="5"/>
    </row>
    <row r="450" spans="1:8" s="4" customFormat="1" ht="15">
      <c r="A450" s="3"/>
      <c r="B450" s="3"/>
      <c r="C450" s="3"/>
      <c r="D450" s="7"/>
      <c r="G450" s="5"/>
      <c r="H450" s="5"/>
    </row>
    <row r="451" spans="1:8" s="4" customFormat="1" ht="15">
      <c r="A451" s="3"/>
      <c r="B451" s="3"/>
      <c r="C451" s="3"/>
      <c r="D451" s="7"/>
      <c r="G451" s="5"/>
      <c r="H451" s="5"/>
    </row>
    <row r="452" spans="1:8" s="4" customFormat="1" ht="15">
      <c r="A452" s="3"/>
      <c r="B452" s="3"/>
      <c r="C452" s="3"/>
      <c r="D452" s="7"/>
      <c r="G452" s="5"/>
      <c r="H452" s="5"/>
    </row>
    <row r="453" spans="1:8" s="4" customFormat="1" ht="15">
      <c r="A453" s="3"/>
      <c r="B453" s="3"/>
      <c r="C453" s="3"/>
      <c r="D453" s="7"/>
      <c r="G453" s="5"/>
      <c r="H453" s="5"/>
    </row>
    <row r="454" spans="1:8" s="4" customFormat="1" ht="15">
      <c r="A454" s="3"/>
      <c r="B454" s="3"/>
      <c r="C454" s="3"/>
      <c r="D454" s="7"/>
      <c r="G454" s="5"/>
      <c r="H454" s="5"/>
    </row>
    <row r="455" spans="1:8" s="4" customFormat="1" ht="15">
      <c r="A455" s="3"/>
      <c r="B455" s="3"/>
      <c r="C455" s="3"/>
      <c r="D455" s="7"/>
      <c r="G455" s="5"/>
      <c r="H455" s="5"/>
    </row>
    <row r="456" spans="1:8" s="4" customFormat="1" ht="15">
      <c r="A456" s="3"/>
      <c r="B456" s="3"/>
      <c r="C456" s="3"/>
      <c r="D456" s="7"/>
      <c r="G456" s="5"/>
      <c r="H456" s="5"/>
    </row>
    <row r="457" spans="1:8" s="4" customFormat="1" ht="15">
      <c r="A457" s="3"/>
      <c r="B457" s="3"/>
      <c r="C457" s="3"/>
      <c r="D457" s="7"/>
      <c r="G457" s="5"/>
      <c r="H457" s="5"/>
    </row>
    <row r="458" spans="1:8" s="4" customFormat="1" ht="15">
      <c r="A458" s="3"/>
      <c r="B458" s="3"/>
      <c r="C458" s="3"/>
      <c r="D458" s="7"/>
      <c r="G458" s="5"/>
      <c r="H458" s="5"/>
    </row>
    <row r="459" spans="1:8" s="4" customFormat="1" ht="15">
      <c r="A459" s="3"/>
      <c r="B459" s="3"/>
      <c r="C459" s="3"/>
      <c r="D459" s="7"/>
      <c r="G459" s="5"/>
      <c r="H459" s="5"/>
    </row>
    <row r="460" spans="1:8" s="4" customFormat="1" ht="15">
      <c r="A460" s="3"/>
      <c r="B460" s="3"/>
      <c r="C460" s="3"/>
      <c r="D460" s="7"/>
      <c r="G460" s="5"/>
      <c r="H460" s="5"/>
    </row>
    <row r="461" spans="1:8" s="4" customFormat="1" ht="15">
      <c r="A461" s="3"/>
      <c r="B461" s="3"/>
      <c r="C461" s="3"/>
      <c r="D461" s="7"/>
      <c r="G461" s="5"/>
      <c r="H461" s="5"/>
    </row>
    <row r="462" spans="1:8" s="4" customFormat="1" ht="15">
      <c r="A462" s="3"/>
      <c r="B462" s="3"/>
      <c r="C462" s="3"/>
      <c r="D462" s="7"/>
      <c r="G462" s="5"/>
      <c r="H462" s="5"/>
    </row>
    <row r="463" spans="1:8" s="4" customFormat="1" ht="15">
      <c r="A463" s="3"/>
      <c r="B463" s="3"/>
      <c r="C463" s="3"/>
      <c r="D463" s="7"/>
      <c r="G463" s="5"/>
      <c r="H463" s="5"/>
    </row>
    <row r="464" spans="1:8" s="4" customFormat="1" ht="15">
      <c r="A464" s="3"/>
      <c r="B464" s="3"/>
      <c r="C464" s="3"/>
      <c r="D464" s="7"/>
      <c r="G464" s="5"/>
      <c r="H464" s="5"/>
    </row>
    <row r="465" spans="1:8" s="4" customFormat="1" ht="15">
      <c r="A465" s="3"/>
      <c r="B465" s="3"/>
      <c r="C465" s="3"/>
      <c r="D465" s="7"/>
      <c r="G465" s="5"/>
      <c r="H465" s="5"/>
    </row>
    <row r="466" spans="1:8" s="4" customFormat="1" ht="15">
      <c r="A466" s="3"/>
      <c r="B466" s="3"/>
      <c r="C466" s="3"/>
      <c r="D466" s="7"/>
      <c r="G466" s="5"/>
      <c r="H466" s="5"/>
    </row>
    <row r="467" spans="1:8" s="4" customFormat="1" ht="15">
      <c r="A467" s="3"/>
      <c r="B467" s="3"/>
      <c r="C467" s="3"/>
      <c r="D467" s="7"/>
      <c r="G467" s="5"/>
      <c r="H467" s="5"/>
    </row>
    <row r="468" spans="1:8" s="4" customFormat="1" ht="15">
      <c r="A468" s="3"/>
      <c r="B468" s="3"/>
      <c r="C468" s="3"/>
      <c r="D468" s="7"/>
      <c r="G468" s="5"/>
      <c r="H468" s="5"/>
    </row>
    <row r="469" spans="1:8" s="4" customFormat="1" ht="15">
      <c r="A469" s="3"/>
      <c r="B469" s="3"/>
      <c r="C469" s="3"/>
      <c r="D469" s="7"/>
      <c r="G469" s="5"/>
      <c r="H469" s="5"/>
    </row>
    <row r="470" spans="1:8" s="4" customFormat="1" ht="15">
      <c r="A470" s="3"/>
      <c r="B470" s="3"/>
      <c r="C470" s="3"/>
      <c r="D470" s="7"/>
      <c r="G470" s="5"/>
      <c r="H470" s="5"/>
    </row>
    <row r="471" spans="1:8" s="4" customFormat="1" ht="15">
      <c r="A471" s="3"/>
      <c r="B471" s="3"/>
      <c r="C471" s="3"/>
      <c r="D471" s="7"/>
      <c r="G471" s="5"/>
      <c r="H471" s="5"/>
    </row>
    <row r="472" spans="1:8" s="4" customFormat="1" ht="15">
      <c r="A472" s="3"/>
      <c r="B472" s="3"/>
      <c r="C472" s="3"/>
      <c r="D472" s="7"/>
      <c r="G472" s="5"/>
      <c r="H472" s="5"/>
    </row>
    <row r="473" spans="1:8" s="4" customFormat="1" ht="15">
      <c r="A473" s="3"/>
      <c r="B473" s="3"/>
      <c r="C473" s="3"/>
      <c r="D473" s="7"/>
      <c r="G473" s="5"/>
      <c r="H473" s="5"/>
    </row>
    <row r="474" spans="1:8" s="4" customFormat="1" ht="15">
      <c r="A474" s="3"/>
      <c r="B474" s="3"/>
      <c r="C474" s="3"/>
      <c r="D474" s="7"/>
      <c r="G474" s="5"/>
      <c r="H474" s="5"/>
    </row>
    <row r="475" spans="1:8" s="4" customFormat="1" ht="15">
      <c r="A475" s="3"/>
      <c r="B475" s="3"/>
      <c r="C475" s="3"/>
      <c r="D475" s="7"/>
      <c r="G475" s="5"/>
      <c r="H475" s="5"/>
    </row>
    <row r="476" spans="1:8" s="4" customFormat="1" ht="15">
      <c r="A476" s="3"/>
      <c r="B476" s="3"/>
      <c r="C476" s="3"/>
      <c r="D476" s="7"/>
      <c r="G476" s="5"/>
      <c r="H476" s="5"/>
    </row>
    <row r="477" spans="1:8" s="4" customFormat="1" ht="15">
      <c r="A477" s="3"/>
      <c r="B477" s="3"/>
      <c r="C477" s="3"/>
      <c r="D477" s="7"/>
      <c r="G477" s="5"/>
      <c r="H477" s="5"/>
    </row>
    <row r="478" spans="1:8" s="4" customFormat="1" ht="15">
      <c r="A478" s="3"/>
      <c r="B478" s="3"/>
      <c r="C478" s="3"/>
      <c r="D478" s="7"/>
      <c r="G478" s="5"/>
      <c r="H478" s="5"/>
    </row>
    <row r="479" spans="1:8" s="4" customFormat="1" ht="15">
      <c r="A479" s="3"/>
      <c r="B479" s="3"/>
      <c r="C479" s="3"/>
      <c r="D479" s="7"/>
      <c r="G479" s="5"/>
      <c r="H479" s="5"/>
    </row>
    <row r="480" spans="1:8" s="4" customFormat="1" ht="15">
      <c r="A480" s="3"/>
      <c r="B480" s="3"/>
      <c r="C480" s="3"/>
      <c r="D480" s="7"/>
      <c r="G480" s="5"/>
      <c r="H480" s="5"/>
    </row>
    <row r="481" spans="1:8" s="4" customFormat="1" ht="15">
      <c r="A481" s="3"/>
      <c r="B481" s="3"/>
      <c r="C481" s="3"/>
      <c r="D481" s="7"/>
      <c r="G481" s="5"/>
      <c r="H481" s="5"/>
    </row>
    <row r="482" spans="1:8" s="4" customFormat="1" ht="15">
      <c r="A482" s="3"/>
      <c r="B482" s="3"/>
      <c r="C482" s="3"/>
      <c r="D482" s="7"/>
      <c r="G482" s="5"/>
      <c r="H482" s="5"/>
    </row>
    <row r="483" spans="1:8" s="4" customFormat="1" ht="15">
      <c r="A483" s="3"/>
      <c r="B483" s="3"/>
      <c r="C483" s="3"/>
      <c r="D483" s="7"/>
      <c r="G483" s="5"/>
      <c r="H483" s="5"/>
    </row>
    <row r="484" spans="1:8" s="4" customFormat="1" ht="15">
      <c r="A484" s="3"/>
      <c r="B484" s="3"/>
      <c r="C484" s="3"/>
      <c r="D484" s="7"/>
      <c r="G484" s="5"/>
      <c r="H484" s="5"/>
    </row>
    <row r="485" spans="1:8" s="4" customFormat="1" ht="15">
      <c r="A485" s="3"/>
      <c r="B485" s="3"/>
      <c r="C485" s="3"/>
      <c r="D485" s="7"/>
      <c r="G485" s="5"/>
      <c r="H485" s="5"/>
    </row>
    <row r="486" spans="1:8" s="4" customFormat="1" ht="15">
      <c r="A486" s="3"/>
      <c r="B486" s="3"/>
      <c r="C486" s="3"/>
      <c r="D486" s="7"/>
      <c r="G486" s="5"/>
      <c r="H486" s="5"/>
    </row>
    <row r="487" spans="1:8" s="4" customFormat="1" ht="15">
      <c r="A487" s="3"/>
      <c r="B487" s="3"/>
      <c r="C487" s="3"/>
      <c r="D487" s="7"/>
      <c r="G487" s="5"/>
      <c r="H487" s="5"/>
    </row>
    <row r="488" spans="1:8" s="4" customFormat="1" ht="15">
      <c r="A488" s="3"/>
      <c r="B488" s="3"/>
      <c r="C488" s="3"/>
      <c r="D488" s="7"/>
      <c r="G488" s="5"/>
      <c r="H488" s="5"/>
    </row>
    <row r="489" spans="1:8" s="4" customFormat="1" ht="15">
      <c r="A489" s="3"/>
      <c r="B489" s="3"/>
      <c r="C489" s="3"/>
      <c r="D489" s="7"/>
      <c r="G489" s="5"/>
      <c r="H489" s="5"/>
    </row>
    <row r="490" spans="1:8" s="4" customFormat="1" ht="15">
      <c r="A490" s="3"/>
      <c r="B490" s="3"/>
      <c r="C490" s="3"/>
      <c r="D490" s="7"/>
      <c r="G490" s="5"/>
      <c r="H490" s="5"/>
    </row>
    <row r="491" spans="1:8" s="4" customFormat="1" ht="15">
      <c r="A491" s="3"/>
      <c r="B491" s="3"/>
      <c r="C491" s="3"/>
      <c r="D491" s="7"/>
      <c r="G491" s="5"/>
      <c r="H491" s="5"/>
    </row>
    <row r="492" spans="1:8" s="4" customFormat="1" ht="15">
      <c r="A492" s="3"/>
      <c r="B492" s="3"/>
      <c r="C492" s="3"/>
      <c r="D492" s="7"/>
      <c r="G492" s="5"/>
      <c r="H492" s="5"/>
    </row>
    <row r="493" spans="1:8" s="4" customFormat="1" ht="15">
      <c r="A493" s="3"/>
      <c r="B493" s="3"/>
      <c r="C493" s="3"/>
      <c r="D493" s="7"/>
      <c r="G493" s="5"/>
      <c r="H493" s="5"/>
    </row>
    <row r="494" spans="1:8" s="4" customFormat="1" ht="15">
      <c r="A494" s="3"/>
      <c r="B494" s="3"/>
      <c r="C494" s="3"/>
      <c r="D494" s="7"/>
      <c r="G494" s="5"/>
      <c r="H494" s="5"/>
    </row>
    <row r="495" spans="1:8" s="4" customFormat="1" ht="15">
      <c r="A495" s="3"/>
      <c r="B495" s="3"/>
      <c r="C495" s="3"/>
      <c r="D495" s="7"/>
      <c r="G495" s="5"/>
      <c r="H495" s="5"/>
    </row>
    <row r="496" spans="1:8" s="4" customFormat="1" ht="15">
      <c r="A496" s="3"/>
      <c r="B496" s="3"/>
      <c r="C496" s="3"/>
      <c r="D496" s="7"/>
      <c r="G496" s="5"/>
      <c r="H496" s="5"/>
    </row>
    <row r="497" spans="1:8" s="4" customFormat="1" ht="15">
      <c r="A497" s="3"/>
      <c r="B497" s="3"/>
      <c r="C497" s="3"/>
      <c r="D497" s="7"/>
      <c r="G497" s="5"/>
      <c r="H497" s="5"/>
    </row>
    <row r="498" spans="1:8" s="4" customFormat="1" ht="15">
      <c r="A498" s="3"/>
      <c r="B498" s="3"/>
      <c r="C498" s="3"/>
      <c r="D498" s="7"/>
      <c r="G498" s="5"/>
      <c r="H498" s="5"/>
    </row>
    <row r="499" spans="1:8" s="4" customFormat="1" ht="15">
      <c r="A499" s="3"/>
      <c r="B499" s="3"/>
      <c r="C499" s="3"/>
      <c r="D499" s="7"/>
      <c r="G499" s="5"/>
      <c r="H499" s="5"/>
    </row>
    <row r="500" spans="1:8" s="4" customFormat="1" ht="15">
      <c r="A500" s="3"/>
      <c r="B500" s="3"/>
      <c r="C500" s="3"/>
      <c r="D500" s="7"/>
      <c r="G500" s="5"/>
      <c r="H500" s="5"/>
    </row>
    <row r="501" spans="1:8" s="4" customFormat="1" ht="15">
      <c r="A501" s="3"/>
      <c r="B501" s="3"/>
      <c r="C501" s="3"/>
      <c r="D501" s="7"/>
      <c r="G501" s="5"/>
      <c r="H501" s="5"/>
    </row>
    <row r="502" spans="1:8" s="4" customFormat="1" ht="15">
      <c r="A502" s="3"/>
      <c r="B502" s="3"/>
      <c r="C502" s="3"/>
      <c r="D502" s="7"/>
      <c r="G502" s="5"/>
      <c r="H502" s="5"/>
    </row>
    <row r="503" spans="1:8" s="4" customFormat="1" ht="15">
      <c r="A503" s="3"/>
      <c r="B503" s="3"/>
      <c r="C503" s="3"/>
      <c r="D503" s="7"/>
      <c r="G503" s="5"/>
      <c r="H503" s="5"/>
    </row>
    <row r="504" spans="1:8" s="4" customFormat="1" ht="15">
      <c r="A504" s="3"/>
      <c r="B504" s="3"/>
      <c r="C504" s="3"/>
      <c r="D504" s="7"/>
      <c r="G504" s="5"/>
      <c r="H504" s="5"/>
    </row>
    <row r="505" spans="1:8" s="4" customFormat="1" ht="15">
      <c r="A505" s="3"/>
      <c r="B505" s="3"/>
      <c r="C505" s="3"/>
      <c r="D505" s="7"/>
      <c r="G505" s="5"/>
      <c r="H505" s="5"/>
    </row>
    <row r="506" spans="1:8" s="4" customFormat="1" ht="15">
      <c r="A506" s="3"/>
      <c r="B506" s="3"/>
      <c r="C506" s="3"/>
      <c r="D506" s="7"/>
      <c r="G506" s="5"/>
      <c r="H506" s="5"/>
    </row>
    <row r="507" spans="1:8" s="4" customFormat="1" ht="15">
      <c r="A507" s="3"/>
      <c r="B507" s="3"/>
      <c r="C507" s="3"/>
      <c r="D507" s="7"/>
      <c r="G507" s="5"/>
      <c r="H507" s="5"/>
    </row>
    <row r="508" spans="1:8" s="4" customFormat="1" ht="15">
      <c r="A508" s="3"/>
      <c r="B508" s="3"/>
      <c r="C508" s="3"/>
      <c r="D508" s="7"/>
      <c r="G508" s="5"/>
      <c r="H508" s="5"/>
    </row>
    <row r="509" spans="1:8" s="4" customFormat="1" ht="15">
      <c r="A509" s="3"/>
      <c r="B509" s="3"/>
      <c r="C509" s="3"/>
      <c r="D509" s="7"/>
      <c r="G509" s="5"/>
      <c r="H509" s="5"/>
    </row>
    <row r="510" spans="1:8" s="4" customFormat="1" ht="15">
      <c r="A510" s="3"/>
      <c r="B510" s="3"/>
      <c r="C510" s="3"/>
      <c r="D510" s="7"/>
      <c r="G510" s="5"/>
      <c r="H510" s="5"/>
    </row>
    <row r="511" spans="1:8" s="4" customFormat="1" ht="15">
      <c r="A511" s="3"/>
      <c r="B511" s="3"/>
      <c r="C511" s="3"/>
      <c r="D511" s="7"/>
      <c r="G511" s="5"/>
      <c r="H511" s="5"/>
    </row>
    <row r="512" spans="1:8" s="4" customFormat="1" ht="15">
      <c r="A512" s="3"/>
      <c r="B512" s="3"/>
      <c r="C512" s="3"/>
      <c r="D512" s="7"/>
      <c r="G512" s="5"/>
      <c r="H512" s="5"/>
    </row>
    <row r="513" spans="1:8" s="4" customFormat="1" ht="15">
      <c r="A513" s="3"/>
      <c r="B513" s="3"/>
      <c r="C513" s="3"/>
      <c r="D513" s="7"/>
      <c r="G513" s="5"/>
      <c r="H513" s="5"/>
    </row>
    <row r="514" spans="1:8" s="4" customFormat="1" ht="15">
      <c r="A514" s="3"/>
      <c r="B514" s="3"/>
      <c r="C514" s="3"/>
      <c r="D514" s="7"/>
      <c r="G514" s="5"/>
      <c r="H514" s="5"/>
    </row>
    <row r="515" spans="1:8" s="4" customFormat="1" ht="15">
      <c r="A515" s="3"/>
      <c r="B515" s="3"/>
      <c r="C515" s="3"/>
      <c r="D515" s="7"/>
      <c r="G515" s="5"/>
      <c r="H515" s="5"/>
    </row>
    <row r="516" spans="1:8" s="4" customFormat="1" ht="15">
      <c r="A516" s="3"/>
      <c r="B516" s="3"/>
      <c r="C516" s="3"/>
      <c r="D516" s="7"/>
      <c r="G516" s="5"/>
      <c r="H516" s="5"/>
    </row>
    <row r="517" spans="1:8" s="4" customFormat="1" ht="15">
      <c r="A517" s="3"/>
      <c r="B517" s="3"/>
      <c r="C517" s="3"/>
      <c r="D517" s="7"/>
      <c r="G517" s="5"/>
      <c r="H517" s="5"/>
    </row>
    <row r="518" spans="1:8" s="4" customFormat="1" ht="15">
      <c r="A518" s="3"/>
      <c r="B518" s="3"/>
      <c r="C518" s="3"/>
      <c r="D518" s="7"/>
      <c r="G518" s="5"/>
      <c r="H518" s="5"/>
    </row>
    <row r="519" spans="1:8" s="4" customFormat="1" ht="15">
      <c r="A519" s="3"/>
      <c r="B519" s="3"/>
      <c r="C519" s="3"/>
      <c r="D519" s="7"/>
      <c r="G519" s="5"/>
      <c r="H519" s="5"/>
    </row>
    <row r="520" spans="1:8" s="4" customFormat="1" ht="15">
      <c r="A520" s="3"/>
      <c r="B520" s="3"/>
      <c r="C520" s="3"/>
      <c r="D520" s="7"/>
      <c r="G520" s="5"/>
      <c r="H520" s="5"/>
    </row>
    <row r="521" spans="1:8" s="4" customFormat="1" ht="15">
      <c r="A521" s="3"/>
      <c r="B521" s="3"/>
      <c r="C521" s="3"/>
      <c r="D521" s="7"/>
      <c r="G521" s="5"/>
      <c r="H521" s="5"/>
    </row>
    <row r="522" spans="1:8" s="4" customFormat="1" ht="15">
      <c r="A522" s="3"/>
      <c r="B522" s="3"/>
      <c r="C522" s="3"/>
      <c r="D522" s="7"/>
      <c r="G522" s="5"/>
      <c r="H522" s="5"/>
    </row>
    <row r="523" spans="1:8" s="4" customFormat="1" ht="15">
      <c r="A523" s="3"/>
      <c r="B523" s="3"/>
      <c r="C523" s="3"/>
      <c r="D523" s="7"/>
      <c r="G523" s="5"/>
      <c r="H523" s="5"/>
    </row>
    <row r="524" spans="1:8" s="4" customFormat="1" ht="15">
      <c r="A524" s="3"/>
      <c r="B524" s="3"/>
      <c r="C524" s="3"/>
      <c r="D524" s="7"/>
      <c r="G524" s="5"/>
      <c r="H524" s="5"/>
    </row>
    <row r="525" spans="1:8" s="4" customFormat="1" ht="15">
      <c r="A525" s="3"/>
      <c r="B525" s="3"/>
      <c r="C525" s="3"/>
      <c r="D525" s="7"/>
      <c r="G525" s="5"/>
      <c r="H525" s="5"/>
    </row>
    <row r="526" spans="1:8" s="4" customFormat="1" ht="15">
      <c r="A526" s="3"/>
      <c r="B526" s="3"/>
      <c r="C526" s="3"/>
      <c r="D526" s="7"/>
      <c r="G526" s="5"/>
      <c r="H526" s="5"/>
    </row>
    <row r="527" spans="1:8" s="4" customFormat="1" ht="15">
      <c r="A527" s="3"/>
      <c r="B527" s="3"/>
      <c r="C527" s="3"/>
      <c r="D527" s="7"/>
      <c r="G527" s="5"/>
      <c r="H527" s="5"/>
    </row>
    <row r="528" spans="1:8" s="4" customFormat="1" ht="15">
      <c r="A528" s="3"/>
      <c r="B528" s="3"/>
      <c r="C528" s="3"/>
      <c r="D528" s="7"/>
      <c r="G528" s="5"/>
      <c r="H528" s="5"/>
    </row>
    <row r="529" spans="1:8" s="4" customFormat="1" ht="15">
      <c r="A529" s="3"/>
      <c r="B529" s="3"/>
      <c r="C529" s="3"/>
      <c r="D529" s="7"/>
      <c r="G529" s="5"/>
      <c r="H529" s="5"/>
    </row>
    <row r="530" spans="1:8" s="4" customFormat="1" ht="15">
      <c r="A530" s="3"/>
      <c r="B530" s="3"/>
      <c r="C530" s="3"/>
      <c r="D530" s="7"/>
      <c r="G530" s="5"/>
      <c r="H530" s="5"/>
    </row>
    <row r="531" spans="1:8" s="4" customFormat="1" ht="15">
      <c r="A531" s="3"/>
      <c r="B531" s="3"/>
      <c r="C531" s="3"/>
      <c r="D531" s="7"/>
      <c r="G531" s="5"/>
      <c r="H531" s="5"/>
    </row>
    <row r="532" spans="1:8" s="4" customFormat="1" ht="15">
      <c r="A532" s="3"/>
      <c r="B532" s="3"/>
      <c r="C532" s="3"/>
      <c r="D532" s="7"/>
      <c r="G532" s="5"/>
      <c r="H532" s="5"/>
    </row>
    <row r="533" spans="1:8" s="4" customFormat="1" ht="15">
      <c r="A533" s="3"/>
      <c r="B533" s="3"/>
      <c r="C533" s="3"/>
      <c r="D533" s="7"/>
      <c r="G533" s="5"/>
      <c r="H533" s="5"/>
    </row>
    <row r="534" spans="1:8" s="4" customFormat="1" ht="15">
      <c r="A534" s="3"/>
      <c r="B534" s="3"/>
      <c r="C534" s="3"/>
      <c r="D534" s="7"/>
      <c r="G534" s="5"/>
      <c r="H534" s="5"/>
    </row>
    <row r="535" spans="1:8" s="4" customFormat="1" ht="15">
      <c r="A535" s="3"/>
      <c r="B535" s="3"/>
      <c r="C535" s="3"/>
      <c r="D535" s="7"/>
      <c r="G535" s="5"/>
      <c r="H535" s="5"/>
    </row>
    <row r="536" spans="1:8" s="4" customFormat="1" ht="15">
      <c r="A536" s="3"/>
      <c r="B536" s="3"/>
      <c r="C536" s="3"/>
      <c r="D536" s="7"/>
      <c r="G536" s="5"/>
      <c r="H536" s="5"/>
    </row>
    <row r="537" spans="1:8" s="4" customFormat="1" ht="15">
      <c r="A537" s="3"/>
      <c r="B537" s="3"/>
      <c r="C537" s="3"/>
      <c r="D537" s="7"/>
      <c r="G537" s="5"/>
      <c r="H537" s="5"/>
    </row>
    <row r="538" spans="1:8" s="4" customFormat="1" ht="15">
      <c r="A538" s="3"/>
      <c r="B538" s="3"/>
      <c r="C538" s="3"/>
      <c r="D538" s="7"/>
      <c r="G538" s="5"/>
      <c r="H538" s="5"/>
    </row>
    <row r="539" spans="1:8" s="4" customFormat="1" ht="15">
      <c r="A539" s="3"/>
      <c r="B539" s="3"/>
      <c r="C539" s="3"/>
      <c r="D539" s="7"/>
      <c r="G539" s="5"/>
      <c r="H539" s="5"/>
    </row>
    <row r="540" spans="1:8" s="4" customFormat="1" ht="15">
      <c r="A540" s="3"/>
      <c r="B540" s="3"/>
      <c r="C540" s="3"/>
      <c r="D540" s="7"/>
      <c r="G540" s="5"/>
      <c r="H540" s="5"/>
    </row>
    <row r="541" spans="1:8" s="4" customFormat="1" ht="15">
      <c r="A541" s="3"/>
      <c r="B541" s="3"/>
      <c r="C541" s="3"/>
      <c r="D541" s="7"/>
      <c r="G541" s="5"/>
      <c r="H541" s="5"/>
    </row>
    <row r="542" spans="1:8" s="4" customFormat="1" ht="15">
      <c r="A542" s="3"/>
      <c r="B542" s="3"/>
      <c r="C542" s="3"/>
      <c r="D542" s="7"/>
      <c r="G542" s="5"/>
      <c r="H542" s="5"/>
    </row>
    <row r="543" spans="1:8" s="4" customFormat="1" ht="15">
      <c r="A543" s="3"/>
      <c r="B543" s="3"/>
      <c r="C543" s="3"/>
      <c r="D543" s="7"/>
      <c r="G543" s="5"/>
      <c r="H543" s="5"/>
    </row>
    <row r="544" spans="1:8" s="4" customFormat="1" ht="15">
      <c r="A544" s="3"/>
      <c r="B544" s="3"/>
      <c r="C544" s="3"/>
      <c r="D544" s="7"/>
      <c r="G544" s="5"/>
      <c r="H544" s="5"/>
    </row>
    <row r="545" spans="1:8" s="4" customFormat="1" ht="15">
      <c r="A545" s="3"/>
      <c r="B545" s="3"/>
      <c r="C545" s="3"/>
      <c r="D545" s="7"/>
      <c r="G545" s="5"/>
      <c r="H545" s="5"/>
    </row>
    <row r="546" spans="1:8" s="4" customFormat="1" ht="15">
      <c r="A546" s="3"/>
      <c r="B546" s="3"/>
      <c r="C546" s="3"/>
      <c r="D546" s="7"/>
      <c r="G546" s="5"/>
      <c r="H546" s="5"/>
    </row>
    <row r="547" spans="1:8" s="4" customFormat="1" ht="15">
      <c r="A547" s="3"/>
      <c r="B547" s="3"/>
      <c r="C547" s="3"/>
      <c r="D547" s="7"/>
      <c r="G547" s="5"/>
      <c r="H547" s="5"/>
    </row>
    <row r="548" spans="1:8" s="4" customFormat="1" ht="15">
      <c r="A548" s="3"/>
      <c r="B548" s="3"/>
      <c r="C548" s="3"/>
      <c r="D548" s="7"/>
      <c r="G548" s="5"/>
      <c r="H548" s="5"/>
    </row>
    <row r="549" spans="1:8" s="4" customFormat="1" ht="15">
      <c r="A549" s="3"/>
      <c r="B549" s="3"/>
      <c r="C549" s="3"/>
      <c r="D549" s="7"/>
      <c r="G549" s="5"/>
      <c r="H549" s="5"/>
    </row>
    <row r="550" spans="1:8" s="4" customFormat="1" ht="15">
      <c r="A550" s="3"/>
      <c r="B550" s="3"/>
      <c r="C550" s="3"/>
      <c r="D550" s="7"/>
      <c r="G550" s="5"/>
      <c r="H550" s="5"/>
    </row>
    <row r="551" spans="1:8" s="4" customFormat="1" ht="15">
      <c r="A551" s="3"/>
      <c r="B551" s="3"/>
      <c r="C551" s="3"/>
      <c r="D551" s="7"/>
      <c r="G551" s="5"/>
      <c r="H551" s="5"/>
    </row>
    <row r="552" spans="1:8" s="4" customFormat="1" ht="15">
      <c r="A552" s="3"/>
      <c r="B552" s="3"/>
      <c r="C552" s="3"/>
      <c r="D552" s="7"/>
      <c r="G552" s="5"/>
      <c r="H552" s="5"/>
    </row>
    <row r="553" spans="1:8" s="4" customFormat="1" ht="15">
      <c r="A553" s="3"/>
      <c r="B553" s="3"/>
      <c r="C553" s="3"/>
      <c r="D553" s="7"/>
      <c r="G553" s="5"/>
      <c r="H553" s="5"/>
    </row>
    <row r="554" spans="1:8" s="4" customFormat="1" ht="15">
      <c r="A554" s="3"/>
      <c r="B554" s="3"/>
      <c r="C554" s="3"/>
      <c r="D554" s="7"/>
      <c r="G554" s="5"/>
      <c r="H554" s="5"/>
    </row>
    <row r="555" spans="1:8" s="4" customFormat="1" ht="15">
      <c r="A555" s="3"/>
      <c r="B555" s="3"/>
      <c r="C555" s="3"/>
      <c r="D555" s="7"/>
      <c r="G555" s="5"/>
      <c r="H555" s="5"/>
    </row>
    <row r="556" spans="1:8" s="4" customFormat="1" ht="15">
      <c r="A556" s="3"/>
      <c r="B556" s="3"/>
      <c r="C556" s="3"/>
      <c r="D556" s="7"/>
      <c r="G556" s="5"/>
      <c r="H556" s="5"/>
    </row>
    <row r="557" spans="1:8" s="4" customFormat="1" ht="15">
      <c r="A557" s="3"/>
      <c r="B557" s="3"/>
      <c r="C557" s="3"/>
      <c r="D557" s="7"/>
      <c r="G557" s="5"/>
      <c r="H557" s="5"/>
    </row>
    <row r="558" spans="1:8" s="4" customFormat="1" ht="15">
      <c r="A558" s="3"/>
      <c r="B558" s="3"/>
      <c r="C558" s="3"/>
      <c r="D558" s="7"/>
      <c r="G558" s="5"/>
      <c r="H558" s="5"/>
    </row>
    <row r="559" spans="1:8" s="4" customFormat="1" ht="15">
      <c r="A559" s="3"/>
      <c r="B559" s="3"/>
      <c r="C559" s="3"/>
      <c r="D559" s="7"/>
      <c r="G559" s="5"/>
      <c r="H559" s="5"/>
    </row>
    <row r="560" spans="1:8" s="4" customFormat="1" ht="15">
      <c r="A560" s="3"/>
      <c r="B560" s="3"/>
      <c r="C560" s="3"/>
      <c r="D560" s="7"/>
      <c r="G560" s="5"/>
      <c r="H560" s="5"/>
    </row>
    <row r="561" spans="1:8" s="4" customFormat="1" ht="15">
      <c r="A561" s="3"/>
      <c r="B561" s="3"/>
      <c r="C561" s="3"/>
      <c r="D561" s="7"/>
      <c r="G561" s="5"/>
      <c r="H561" s="5"/>
    </row>
    <row r="562" spans="1:8" s="4" customFormat="1" ht="15">
      <c r="A562" s="3"/>
      <c r="B562" s="3"/>
      <c r="C562" s="3"/>
      <c r="D562" s="7"/>
      <c r="G562" s="5"/>
      <c r="H562" s="5"/>
    </row>
    <row r="563" spans="1:8" s="4" customFormat="1" ht="15">
      <c r="A563" s="3"/>
      <c r="B563" s="3"/>
      <c r="C563" s="3"/>
      <c r="D563" s="7"/>
      <c r="G563" s="5"/>
      <c r="H563" s="5"/>
    </row>
    <row r="564" spans="1:8" s="4" customFormat="1" ht="15">
      <c r="A564" s="3"/>
      <c r="B564" s="3"/>
      <c r="C564" s="3"/>
      <c r="D564" s="7"/>
      <c r="G564" s="5"/>
      <c r="H564" s="5"/>
    </row>
    <row r="565" spans="1:8" s="4" customFormat="1" ht="15">
      <c r="A565" s="3"/>
      <c r="B565" s="3"/>
      <c r="C565" s="3"/>
      <c r="D565" s="7"/>
      <c r="G565" s="5"/>
      <c r="H565" s="5"/>
    </row>
    <row r="566" spans="1:8" s="4" customFormat="1" ht="15">
      <c r="A566" s="3"/>
      <c r="B566" s="3"/>
      <c r="C566" s="3"/>
      <c r="D566" s="7"/>
      <c r="G566" s="5"/>
      <c r="H566" s="5"/>
    </row>
    <row r="567" spans="1:8" s="4" customFormat="1" ht="15">
      <c r="A567" s="3"/>
      <c r="B567" s="3"/>
      <c r="C567" s="3"/>
      <c r="D567" s="7"/>
      <c r="G567" s="5"/>
      <c r="H567" s="5"/>
    </row>
    <row r="568" spans="1:8" s="4" customFormat="1" ht="15">
      <c r="A568" s="3"/>
      <c r="B568" s="3"/>
      <c r="C568" s="3"/>
      <c r="D568" s="7"/>
      <c r="G568" s="5"/>
      <c r="H568" s="5"/>
    </row>
    <row r="569" spans="1:8" s="4" customFormat="1" ht="15">
      <c r="A569" s="3"/>
      <c r="B569" s="3"/>
      <c r="C569" s="3"/>
      <c r="D569" s="7"/>
      <c r="G569" s="5"/>
      <c r="H569" s="5"/>
    </row>
    <row r="570" spans="1:8" s="4" customFormat="1" ht="15">
      <c r="A570" s="3"/>
      <c r="B570" s="3"/>
      <c r="C570" s="3"/>
      <c r="D570" s="7"/>
      <c r="G570" s="5"/>
      <c r="H570" s="5"/>
    </row>
    <row r="571" spans="1:8" s="4" customFormat="1" ht="15">
      <c r="A571" s="3"/>
      <c r="B571" s="3"/>
      <c r="C571" s="3"/>
      <c r="D571" s="7"/>
      <c r="G571" s="5"/>
      <c r="H571" s="5"/>
    </row>
    <row r="572" spans="1:8" s="4" customFormat="1" ht="15">
      <c r="A572" s="3"/>
      <c r="B572" s="3"/>
      <c r="C572" s="3"/>
      <c r="D572" s="7"/>
      <c r="G572" s="5"/>
      <c r="H572" s="5"/>
    </row>
    <row r="573" spans="1:8" s="4" customFormat="1" ht="15">
      <c r="A573" s="3"/>
      <c r="B573" s="3"/>
      <c r="C573" s="3"/>
      <c r="D573" s="7"/>
      <c r="G573" s="5"/>
      <c r="H573" s="5"/>
    </row>
    <row r="574" spans="1:8" s="4" customFormat="1" ht="15">
      <c r="A574" s="3"/>
      <c r="B574" s="3"/>
      <c r="C574" s="3"/>
      <c r="D574" s="7"/>
      <c r="G574" s="5"/>
      <c r="H574" s="5"/>
    </row>
    <row r="575" spans="1:8" s="4" customFormat="1" ht="15">
      <c r="A575" s="3"/>
      <c r="B575" s="3"/>
      <c r="C575" s="3"/>
      <c r="D575" s="7"/>
      <c r="G575" s="5"/>
      <c r="H575" s="5"/>
    </row>
    <row r="576" spans="1:8" s="4" customFormat="1" ht="15">
      <c r="A576" s="3"/>
      <c r="B576" s="3"/>
      <c r="C576" s="3"/>
      <c r="D576" s="7"/>
      <c r="G576" s="5"/>
      <c r="H576" s="5"/>
    </row>
    <row r="577" spans="1:8" s="4" customFormat="1" ht="15">
      <c r="A577" s="3"/>
      <c r="B577" s="3"/>
      <c r="C577" s="3"/>
      <c r="D577" s="7"/>
      <c r="G577" s="5"/>
      <c r="H577" s="5"/>
    </row>
    <row r="578" spans="1:8" s="4" customFormat="1" ht="15">
      <c r="A578" s="3"/>
      <c r="B578" s="3"/>
      <c r="C578" s="3"/>
      <c r="D578" s="7"/>
      <c r="G578" s="5"/>
      <c r="H578" s="5"/>
    </row>
    <row r="579" spans="1:8" s="4" customFormat="1" ht="15">
      <c r="A579" s="3"/>
      <c r="B579" s="3"/>
      <c r="C579" s="3"/>
      <c r="D579" s="7"/>
      <c r="G579" s="5"/>
      <c r="H579" s="5"/>
    </row>
    <row r="580" spans="1:8" s="4" customFormat="1" ht="15">
      <c r="A580" s="3"/>
      <c r="B580" s="3"/>
      <c r="C580" s="3"/>
      <c r="D580" s="7"/>
      <c r="G580" s="5"/>
      <c r="H580" s="5"/>
    </row>
    <row r="581" spans="1:8" s="4" customFormat="1" ht="15">
      <c r="A581" s="3"/>
      <c r="B581" s="3"/>
      <c r="C581" s="3"/>
      <c r="D581" s="7"/>
      <c r="G581" s="5"/>
      <c r="H581" s="5"/>
    </row>
    <row r="582" spans="1:8" s="4" customFormat="1" ht="15">
      <c r="A582" s="3"/>
      <c r="B582" s="3"/>
      <c r="C582" s="3"/>
      <c r="D582" s="7"/>
      <c r="G582" s="5"/>
      <c r="H582" s="5"/>
    </row>
    <row r="583" spans="1:8" s="4" customFormat="1" ht="15">
      <c r="A583" s="3"/>
      <c r="B583" s="3"/>
      <c r="C583" s="3"/>
      <c r="D583" s="7"/>
      <c r="G583" s="5"/>
      <c r="H583" s="5"/>
    </row>
    <row r="584" spans="1:8" s="4" customFormat="1" ht="15">
      <c r="A584" s="3"/>
      <c r="B584" s="3"/>
      <c r="C584" s="3"/>
      <c r="D584" s="7"/>
      <c r="G584" s="5"/>
      <c r="H584" s="5"/>
    </row>
    <row r="585" spans="1:8" s="4" customFormat="1" ht="15">
      <c r="A585" s="3"/>
      <c r="B585" s="3"/>
      <c r="C585" s="3"/>
      <c r="D585" s="7"/>
      <c r="G585" s="5"/>
      <c r="H585" s="5"/>
    </row>
    <row r="586" spans="1:8" s="4" customFormat="1" ht="15">
      <c r="A586" s="3"/>
      <c r="B586" s="3"/>
      <c r="C586" s="3"/>
      <c r="D586" s="7"/>
      <c r="G586" s="5"/>
      <c r="H586" s="5"/>
    </row>
    <row r="587" spans="1:8" s="4" customFormat="1" ht="15">
      <c r="A587" s="3"/>
      <c r="B587" s="3"/>
      <c r="C587" s="3"/>
      <c r="D587" s="7"/>
      <c r="G587" s="5"/>
      <c r="H587" s="5"/>
    </row>
    <row r="588" spans="1:8" s="4" customFormat="1" ht="15">
      <c r="A588" s="3"/>
      <c r="B588" s="3"/>
      <c r="C588" s="3"/>
      <c r="D588" s="7"/>
      <c r="G588" s="5"/>
      <c r="H588" s="5"/>
    </row>
    <row r="589" spans="1:8" s="4" customFormat="1" ht="15">
      <c r="A589" s="3"/>
      <c r="B589" s="3"/>
      <c r="C589" s="3"/>
      <c r="D589" s="7"/>
      <c r="G589" s="5"/>
      <c r="H589" s="5"/>
    </row>
    <row r="590" spans="1:8" s="4" customFormat="1" ht="15">
      <c r="A590" s="3"/>
      <c r="B590" s="3"/>
      <c r="C590" s="3"/>
      <c r="D590" s="7"/>
      <c r="G590" s="5"/>
      <c r="H590" s="5"/>
    </row>
    <row r="591" spans="1:8" s="4" customFormat="1" ht="15">
      <c r="A591" s="3"/>
      <c r="B591" s="3"/>
      <c r="C591" s="3"/>
      <c r="D591" s="7"/>
      <c r="G591" s="5"/>
      <c r="H591" s="5"/>
    </row>
    <row r="592" spans="1:8" s="4" customFormat="1" ht="15">
      <c r="A592" s="3"/>
      <c r="B592" s="3"/>
      <c r="C592" s="3"/>
      <c r="D592"/>
      <c r="G592" s="5"/>
      <c r="H592" s="5"/>
    </row>
    <row r="593" spans="1:8" s="4" customFormat="1" ht="15">
      <c r="A593" s="3"/>
      <c r="B593" s="3"/>
      <c r="C593" s="3"/>
      <c r="D593"/>
      <c r="G593" s="5"/>
      <c r="H593" s="5"/>
    </row>
    <row r="594" spans="1:8" s="4" customFormat="1" ht="15">
      <c r="A594" s="3"/>
      <c r="B594" s="3"/>
      <c r="C594" s="3"/>
      <c r="D594"/>
      <c r="G594" s="5"/>
      <c r="H594" s="5"/>
    </row>
    <row r="595" spans="1:8" s="4" customFormat="1" ht="15">
      <c r="A595" s="3"/>
      <c r="B595" s="3"/>
      <c r="C595" s="3"/>
      <c r="D595"/>
      <c r="G595" s="5"/>
      <c r="H595" s="5"/>
    </row>
    <row r="596" spans="1:8" s="4" customFormat="1" ht="15">
      <c r="A596" s="3"/>
      <c r="B596" s="3"/>
      <c r="C596" s="3"/>
      <c r="D596"/>
      <c r="G596" s="5"/>
      <c r="H596" s="5"/>
    </row>
    <row r="597" spans="1:8" s="4" customFormat="1" ht="15">
      <c r="A597" s="3"/>
      <c r="B597" s="3"/>
      <c r="C597" s="3"/>
      <c r="D597"/>
      <c r="G597" s="5"/>
      <c r="H597" s="5"/>
    </row>
    <row r="598" spans="1:8" s="4" customFormat="1" ht="15">
      <c r="A598" s="3"/>
      <c r="B598" s="3"/>
      <c r="C598" s="3"/>
      <c r="D598"/>
      <c r="G598" s="5"/>
      <c r="H598" s="5"/>
    </row>
    <row r="599" spans="1:8" s="4" customFormat="1" ht="15">
      <c r="A599" s="3"/>
      <c r="B599" s="3"/>
      <c r="C599" s="3"/>
      <c r="D599"/>
      <c r="G599" s="5"/>
      <c r="H599" s="5"/>
    </row>
    <row r="600" spans="1:8" s="4" customFormat="1" ht="15">
      <c r="A600" s="3"/>
      <c r="B600" s="3"/>
      <c r="C600" s="3"/>
      <c r="D600"/>
      <c r="G600" s="5"/>
      <c r="H600" s="5"/>
    </row>
    <row r="601" spans="1:8" s="4" customFormat="1" ht="15">
      <c r="A601" s="3"/>
      <c r="B601" s="3"/>
      <c r="C601" s="3"/>
      <c r="D601"/>
      <c r="G601" s="5"/>
      <c r="H601" s="5"/>
    </row>
    <row r="602" spans="1:8" s="4" customFormat="1" ht="15">
      <c r="A602" s="3"/>
      <c r="B602" s="3"/>
      <c r="C602" s="3"/>
      <c r="D602"/>
      <c r="G602" s="5"/>
      <c r="H602" s="5"/>
    </row>
    <row r="603" spans="1:8" s="4" customFormat="1" ht="15">
      <c r="A603" s="3"/>
      <c r="B603" s="3"/>
      <c r="C603" s="3"/>
      <c r="D603"/>
      <c r="G603" s="5"/>
      <c r="H603" s="5"/>
    </row>
    <row r="604" spans="1:8" s="4" customFormat="1" ht="15">
      <c r="A604" s="3"/>
      <c r="B604" s="3"/>
      <c r="C604" s="3"/>
      <c r="D604"/>
      <c r="G604" s="5"/>
      <c r="H604" s="5"/>
    </row>
    <row r="605" spans="4:8" s="3" customFormat="1" ht="15">
      <c r="D605"/>
      <c r="E605" s="4"/>
      <c r="F605" s="4"/>
      <c r="G605" s="5"/>
      <c r="H605" s="5"/>
    </row>
    <row r="606" spans="4:8" s="3" customFormat="1" ht="15">
      <c r="D606"/>
      <c r="E606" s="4"/>
      <c r="F606" s="4"/>
      <c r="G606" s="5"/>
      <c r="H606" s="5"/>
    </row>
    <row r="607" spans="4:8" s="3" customFormat="1" ht="15">
      <c r="D607"/>
      <c r="E607" s="4"/>
      <c r="F607" s="4"/>
      <c r="G607" s="5"/>
      <c r="H607" s="5"/>
    </row>
    <row r="608" spans="4:8" s="3" customFormat="1" ht="15">
      <c r="D608"/>
      <c r="E608" s="4"/>
      <c r="F608" s="4"/>
      <c r="G608" s="5"/>
      <c r="H608" s="5"/>
    </row>
    <row r="609" spans="4:8" s="3" customFormat="1" ht="15">
      <c r="D609"/>
      <c r="E609" s="4"/>
      <c r="F609" s="4"/>
      <c r="G609" s="5"/>
      <c r="H609" s="5"/>
    </row>
    <row r="610" spans="4:8" s="3" customFormat="1" ht="15">
      <c r="D610"/>
      <c r="E610" s="4"/>
      <c r="F610" s="4"/>
      <c r="G610" s="5"/>
      <c r="H610" s="5"/>
    </row>
    <row r="611" spans="4:8" s="3" customFormat="1" ht="15">
      <c r="D611"/>
      <c r="E611" s="4"/>
      <c r="F611" s="4"/>
      <c r="G611" s="5"/>
      <c r="H611" s="5"/>
    </row>
    <row r="612" spans="4:8" s="3" customFormat="1" ht="15">
      <c r="D612"/>
      <c r="E612" s="4"/>
      <c r="F612" s="4"/>
      <c r="G612" s="5"/>
      <c r="H612" s="5"/>
    </row>
    <row r="613" spans="4:8" s="3" customFormat="1" ht="15">
      <c r="D613"/>
      <c r="E613" s="4"/>
      <c r="F613" s="4"/>
      <c r="G613" s="5"/>
      <c r="H613" s="5"/>
    </row>
    <row r="614" spans="4:8" s="3" customFormat="1" ht="15">
      <c r="D614"/>
      <c r="E614" s="4"/>
      <c r="F614" s="4"/>
      <c r="G614" s="5"/>
      <c r="H614" s="5"/>
    </row>
    <row r="615" spans="4:8" s="3" customFormat="1" ht="15">
      <c r="D615"/>
      <c r="E615" s="4"/>
      <c r="F615" s="4"/>
      <c r="G615" s="5"/>
      <c r="H615" s="5"/>
    </row>
    <row r="616" spans="4:8" s="3" customFormat="1" ht="15">
      <c r="D616"/>
      <c r="E616" s="4"/>
      <c r="F616" s="4"/>
      <c r="G616" s="5"/>
      <c r="H616" s="5"/>
    </row>
    <row r="617" spans="4:8" s="3" customFormat="1" ht="15">
      <c r="D617"/>
      <c r="E617" s="4"/>
      <c r="F617" s="4"/>
      <c r="G617" s="5"/>
      <c r="H617" s="5"/>
    </row>
    <row r="618" spans="4:8" s="3" customFormat="1" ht="15">
      <c r="D618"/>
      <c r="E618" s="4"/>
      <c r="F618" s="4"/>
      <c r="G618" s="5"/>
      <c r="H618" s="5"/>
    </row>
    <row r="619" spans="4:8" s="3" customFormat="1" ht="15">
      <c r="D619"/>
      <c r="E619" s="4"/>
      <c r="F619" s="4"/>
      <c r="G619" s="5"/>
      <c r="H619" s="5"/>
    </row>
    <row r="620" spans="4:8" s="3" customFormat="1" ht="15">
      <c r="D620"/>
      <c r="E620" s="4"/>
      <c r="F620" s="4"/>
      <c r="G620" s="5"/>
      <c r="H620" s="5"/>
    </row>
    <row r="621" spans="4:8" s="3" customFormat="1" ht="15">
      <c r="D621"/>
      <c r="E621" s="4"/>
      <c r="F621" s="4"/>
      <c r="G621" s="5"/>
      <c r="H621" s="5"/>
    </row>
    <row r="622" spans="4:8" s="3" customFormat="1" ht="15">
      <c r="D622"/>
      <c r="E622" s="4"/>
      <c r="F622" s="4"/>
      <c r="G622" s="5"/>
      <c r="H622" s="5"/>
    </row>
    <row r="623" spans="4:8" s="3" customFormat="1" ht="15">
      <c r="D623"/>
      <c r="E623" s="4"/>
      <c r="F623" s="4"/>
      <c r="G623" s="5"/>
      <c r="H623" s="5"/>
    </row>
    <row r="624" spans="4:8" s="3" customFormat="1" ht="15">
      <c r="D624"/>
      <c r="E624" s="4"/>
      <c r="F624" s="4"/>
      <c r="G624" s="5"/>
      <c r="H624" s="5"/>
    </row>
    <row r="625" spans="4:8" s="3" customFormat="1" ht="15">
      <c r="D625"/>
      <c r="E625" s="4"/>
      <c r="F625" s="4"/>
      <c r="G625" s="5"/>
      <c r="H625" s="5"/>
    </row>
    <row r="626" spans="4:8" s="3" customFormat="1" ht="15">
      <c r="D626"/>
      <c r="E626" s="4"/>
      <c r="F626" s="4"/>
      <c r="G626" s="5"/>
      <c r="H626" s="5"/>
    </row>
    <row r="627" spans="4:8" s="3" customFormat="1" ht="15">
      <c r="D627"/>
      <c r="E627" s="4"/>
      <c r="F627" s="4"/>
      <c r="G627" s="5"/>
      <c r="H627" s="5"/>
    </row>
    <row r="628" spans="4:8" s="3" customFormat="1" ht="15">
      <c r="D628"/>
      <c r="E628" s="4"/>
      <c r="F628" s="4"/>
      <c r="G628" s="5"/>
      <c r="H628" s="5"/>
    </row>
    <row r="629" spans="4:8" s="3" customFormat="1" ht="15">
      <c r="D629"/>
      <c r="E629" s="4"/>
      <c r="F629" s="4"/>
      <c r="G629" s="5"/>
      <c r="H629" s="5"/>
    </row>
    <row r="630" spans="4:8" s="3" customFormat="1" ht="15">
      <c r="D630"/>
      <c r="E630" s="4"/>
      <c r="F630" s="4"/>
      <c r="G630" s="5"/>
      <c r="H630" s="5"/>
    </row>
    <row r="631" spans="4:8" s="3" customFormat="1" ht="15">
      <c r="D631"/>
      <c r="E631" s="4"/>
      <c r="F631" s="4"/>
      <c r="G631" s="5"/>
      <c r="H631" s="5"/>
    </row>
    <row r="632" spans="4:8" s="3" customFormat="1" ht="15">
      <c r="D632"/>
      <c r="E632" s="4"/>
      <c r="F632" s="4"/>
      <c r="G632" s="5"/>
      <c r="H632" s="5"/>
    </row>
    <row r="633" spans="4:8" s="3" customFormat="1" ht="15">
      <c r="D633"/>
      <c r="E633" s="4"/>
      <c r="F633" s="4"/>
      <c r="G633" s="5"/>
      <c r="H633" s="5"/>
    </row>
    <row r="634" spans="4:8" s="3" customFormat="1" ht="15">
      <c r="D634"/>
      <c r="E634" s="4"/>
      <c r="F634" s="4"/>
      <c r="G634" s="5"/>
      <c r="H634" s="5"/>
    </row>
    <row r="635" spans="4:8" s="3" customFormat="1" ht="15">
      <c r="D635"/>
      <c r="E635" s="4"/>
      <c r="F635" s="4"/>
      <c r="G635" s="5"/>
      <c r="H635" s="5"/>
    </row>
    <row r="636" spans="4:8" s="3" customFormat="1" ht="15">
      <c r="D636"/>
      <c r="E636" s="4"/>
      <c r="F636" s="4"/>
      <c r="G636" s="5"/>
      <c r="H636" s="5"/>
    </row>
    <row r="637" spans="4:8" s="3" customFormat="1" ht="15">
      <c r="D637"/>
      <c r="E637" s="4"/>
      <c r="F637" s="4"/>
      <c r="G637" s="5"/>
      <c r="H637" s="5"/>
    </row>
    <row r="638" spans="4:8" s="3" customFormat="1" ht="15">
      <c r="D638"/>
      <c r="E638" s="4"/>
      <c r="F638" s="4"/>
      <c r="G638" s="5"/>
      <c r="H638" s="5"/>
    </row>
    <row r="639" spans="4:8" s="3" customFormat="1" ht="15">
      <c r="D639"/>
      <c r="E639" s="4"/>
      <c r="F639" s="4"/>
      <c r="G639" s="5"/>
      <c r="H639" s="5"/>
    </row>
    <row r="640" spans="4:8" s="3" customFormat="1" ht="15">
      <c r="D640"/>
      <c r="E640" s="4"/>
      <c r="F640" s="4"/>
      <c r="G640" s="5"/>
      <c r="H640" s="5"/>
    </row>
    <row r="641" spans="4:8" s="3" customFormat="1" ht="15">
      <c r="D641"/>
      <c r="E641" s="4"/>
      <c r="F641" s="4"/>
      <c r="G641" s="5"/>
      <c r="H641" s="5"/>
    </row>
    <row r="642" spans="4:8" s="3" customFormat="1" ht="15">
      <c r="D642"/>
      <c r="E642" s="4"/>
      <c r="F642" s="4"/>
      <c r="G642" s="5"/>
      <c r="H642" s="5"/>
    </row>
    <row r="643" spans="4:8" s="3" customFormat="1" ht="15">
      <c r="D643"/>
      <c r="E643" s="4"/>
      <c r="F643" s="4"/>
      <c r="G643" s="5"/>
      <c r="H643" s="5"/>
    </row>
    <row r="644" spans="4:8" s="3" customFormat="1" ht="15">
      <c r="D644"/>
      <c r="E644" s="4"/>
      <c r="F644" s="4"/>
      <c r="G644" s="5"/>
      <c r="H644" s="5"/>
    </row>
    <row r="645" spans="4:8" s="3" customFormat="1" ht="15">
      <c r="D645"/>
      <c r="E645" s="4"/>
      <c r="F645" s="4"/>
      <c r="G645" s="5"/>
      <c r="H645" s="5"/>
    </row>
    <row r="646" spans="4:8" s="3" customFormat="1" ht="15">
      <c r="D646"/>
      <c r="E646" s="4"/>
      <c r="F646" s="4"/>
      <c r="G646" s="5"/>
      <c r="H646" s="5"/>
    </row>
    <row r="647" spans="4:8" s="3" customFormat="1" ht="15">
      <c r="D647"/>
      <c r="E647" s="4"/>
      <c r="F647" s="4"/>
      <c r="G647" s="5"/>
      <c r="H647" s="5"/>
    </row>
    <row r="648" spans="4:8" s="3" customFormat="1" ht="15">
      <c r="D648"/>
      <c r="E648" s="4"/>
      <c r="F648" s="4"/>
      <c r="G648" s="5"/>
      <c r="H648" s="5"/>
    </row>
    <row r="649" spans="4:8" s="3" customFormat="1" ht="15">
      <c r="D649"/>
      <c r="E649" s="4"/>
      <c r="F649" s="4"/>
      <c r="G649" s="5"/>
      <c r="H649" s="5"/>
    </row>
    <row r="650" spans="4:8" s="3" customFormat="1" ht="15">
      <c r="D650"/>
      <c r="E650" s="4"/>
      <c r="F650" s="4"/>
      <c r="G650" s="5"/>
      <c r="H650" s="5"/>
    </row>
    <row r="651" spans="4:8" s="3" customFormat="1" ht="15">
      <c r="D651"/>
      <c r="E651" s="4"/>
      <c r="F651" s="4"/>
      <c r="G651" s="5"/>
      <c r="H651" s="5"/>
    </row>
    <row r="652" spans="4:8" s="3" customFormat="1" ht="15">
      <c r="D652"/>
      <c r="E652" s="4"/>
      <c r="F652" s="4"/>
      <c r="G652" s="5"/>
      <c r="H652" s="5"/>
    </row>
    <row r="653" spans="4:8" s="3" customFormat="1" ht="15">
      <c r="D653"/>
      <c r="E653" s="4"/>
      <c r="F653" s="4"/>
      <c r="G653" s="5"/>
      <c r="H653" s="5"/>
    </row>
    <row r="654" spans="4:8" s="3" customFormat="1" ht="15">
      <c r="D654"/>
      <c r="E654" s="4"/>
      <c r="F654" s="4"/>
      <c r="G654" s="5"/>
      <c r="H654" s="5"/>
    </row>
    <row r="655" spans="4:8" s="3" customFormat="1" ht="15">
      <c r="D655"/>
      <c r="E655" s="4"/>
      <c r="F655" s="4"/>
      <c r="G655" s="5"/>
      <c r="H655" s="5"/>
    </row>
    <row r="656" spans="4:8" s="3" customFormat="1" ht="15">
      <c r="D656"/>
      <c r="E656" s="4"/>
      <c r="F656" s="4"/>
      <c r="G656" s="5"/>
      <c r="H656" s="5"/>
    </row>
    <row r="657" spans="4:8" s="3" customFormat="1" ht="15">
      <c r="D657"/>
      <c r="E657" s="4"/>
      <c r="F657" s="4"/>
      <c r="G657" s="5"/>
      <c r="H657" s="5"/>
    </row>
    <row r="658" spans="4:8" s="3" customFormat="1" ht="15">
      <c r="D658"/>
      <c r="E658" s="4"/>
      <c r="F658" s="4"/>
      <c r="G658" s="5"/>
      <c r="H658" s="5"/>
    </row>
    <row r="659" spans="4:8" s="3" customFormat="1" ht="15">
      <c r="D659"/>
      <c r="E659" s="4"/>
      <c r="F659" s="4"/>
      <c r="G659" s="5"/>
      <c r="H659" s="5"/>
    </row>
    <row r="660" spans="4:8" s="3" customFormat="1" ht="15">
      <c r="D660"/>
      <c r="E660" s="4"/>
      <c r="F660" s="4"/>
      <c r="G660" s="5"/>
      <c r="H660" s="5"/>
    </row>
    <row r="661" spans="4:8" s="3" customFormat="1" ht="15">
      <c r="D661"/>
      <c r="E661" s="4"/>
      <c r="F661" s="4"/>
      <c r="G661" s="5"/>
      <c r="H661" s="5"/>
    </row>
    <row r="662" spans="4:8" s="3" customFormat="1" ht="15">
      <c r="D662"/>
      <c r="E662" s="4"/>
      <c r="F662" s="4"/>
      <c r="G662" s="5"/>
      <c r="H662" s="5"/>
    </row>
    <row r="663" spans="4:8" s="3" customFormat="1" ht="15">
      <c r="D663"/>
      <c r="E663" s="4"/>
      <c r="F663" s="4"/>
      <c r="G663" s="5"/>
      <c r="H663" s="5"/>
    </row>
    <row r="664" spans="4:8" s="3" customFormat="1" ht="15">
      <c r="D664"/>
      <c r="E664" s="4"/>
      <c r="F664" s="4"/>
      <c r="G664" s="5"/>
      <c r="H664" s="5"/>
    </row>
    <row r="665" spans="4:8" s="3" customFormat="1" ht="15">
      <c r="D665"/>
      <c r="E665" s="4"/>
      <c r="F665" s="4"/>
      <c r="G665" s="5"/>
      <c r="H665" s="5"/>
    </row>
    <row r="666" spans="4:8" s="3" customFormat="1" ht="15">
      <c r="D666"/>
      <c r="E666" s="4"/>
      <c r="F666" s="4"/>
      <c r="G666" s="5"/>
      <c r="H666" s="5"/>
    </row>
    <row r="667" spans="4:8" s="3" customFormat="1" ht="15">
      <c r="D667"/>
      <c r="E667" s="4"/>
      <c r="F667" s="4"/>
      <c r="G667" s="5"/>
      <c r="H667" s="5"/>
    </row>
    <row r="668" spans="4:8" s="3" customFormat="1" ht="15">
      <c r="D668"/>
      <c r="E668" s="4"/>
      <c r="F668" s="4"/>
      <c r="G668" s="5"/>
      <c r="H668" s="5"/>
    </row>
    <row r="669" spans="4:8" s="3" customFormat="1" ht="15">
      <c r="D669"/>
      <c r="E669" s="4"/>
      <c r="F669" s="4"/>
      <c r="G669" s="5"/>
      <c r="H669" s="5"/>
    </row>
    <row r="670" spans="4:8" s="3" customFormat="1" ht="15">
      <c r="D670"/>
      <c r="E670" s="4"/>
      <c r="F670" s="4"/>
      <c r="G670" s="5"/>
      <c r="H670" s="5"/>
    </row>
    <row r="671" spans="4:8" s="3" customFormat="1" ht="15">
      <c r="D671"/>
      <c r="E671" s="4"/>
      <c r="F671" s="4"/>
      <c r="G671" s="5"/>
      <c r="H671" s="5"/>
    </row>
    <row r="672" spans="4:8" s="3" customFormat="1" ht="15">
      <c r="D672"/>
      <c r="E672" s="4"/>
      <c r="F672" s="4"/>
      <c r="G672" s="5"/>
      <c r="H672" s="5"/>
    </row>
    <row r="673" spans="4:8" s="3" customFormat="1" ht="15">
      <c r="D673"/>
      <c r="E673" s="4"/>
      <c r="F673" s="4"/>
      <c r="G673" s="5"/>
      <c r="H673" s="5"/>
    </row>
    <row r="674" spans="4:8" s="3" customFormat="1" ht="15">
      <c r="D674"/>
      <c r="E674" s="4"/>
      <c r="F674" s="4"/>
      <c r="G674" s="5"/>
      <c r="H674" s="5"/>
    </row>
    <row r="675" spans="4:8" s="3" customFormat="1" ht="15">
      <c r="D675"/>
      <c r="E675" s="4"/>
      <c r="F675" s="4"/>
      <c r="G675" s="5"/>
      <c r="H675" s="5"/>
    </row>
    <row r="676" spans="4:8" s="3" customFormat="1" ht="15">
      <c r="D676"/>
      <c r="E676" s="4"/>
      <c r="F676" s="4"/>
      <c r="G676" s="5"/>
      <c r="H676" s="5"/>
    </row>
    <row r="677" spans="4:8" s="3" customFormat="1" ht="15">
      <c r="D677"/>
      <c r="E677" s="4"/>
      <c r="F677" s="4"/>
      <c r="G677" s="5"/>
      <c r="H677" s="5"/>
    </row>
    <row r="678" spans="4:8" s="3" customFormat="1" ht="15">
      <c r="D678"/>
      <c r="E678" s="4"/>
      <c r="F678" s="4"/>
      <c r="G678" s="5"/>
      <c r="H678" s="5"/>
    </row>
    <row r="679" spans="4:8" s="3" customFormat="1" ht="15">
      <c r="D679"/>
      <c r="E679" s="4"/>
      <c r="F679" s="4"/>
      <c r="G679" s="5"/>
      <c r="H679" s="5"/>
    </row>
    <row r="680" spans="4:8" s="3" customFormat="1" ht="15">
      <c r="D680"/>
      <c r="E680" s="4"/>
      <c r="F680" s="4"/>
      <c r="G680" s="5"/>
      <c r="H680" s="5"/>
    </row>
    <row r="681" spans="4:8" s="3" customFormat="1" ht="15">
      <c r="D681"/>
      <c r="E681" s="4"/>
      <c r="F681" s="4"/>
      <c r="G681" s="5"/>
      <c r="H681" s="5"/>
    </row>
    <row r="682" spans="4:8" s="3" customFormat="1" ht="15">
      <c r="D682"/>
      <c r="E682" s="4"/>
      <c r="F682" s="4"/>
      <c r="G682" s="5"/>
      <c r="H682" s="5"/>
    </row>
    <row r="683" spans="4:8" s="3" customFormat="1" ht="15">
      <c r="D683"/>
      <c r="E683" s="4"/>
      <c r="F683" s="4"/>
      <c r="G683" s="5"/>
      <c r="H683" s="5"/>
    </row>
    <row r="684" spans="4:8" s="3" customFormat="1" ht="15">
      <c r="D684"/>
      <c r="E684" s="4"/>
      <c r="F684" s="4"/>
      <c r="G684" s="5"/>
      <c r="H684" s="5"/>
    </row>
    <row r="685" spans="4:8" s="3" customFormat="1" ht="15">
      <c r="D685"/>
      <c r="E685" s="4"/>
      <c r="F685" s="4"/>
      <c r="G685" s="5"/>
      <c r="H685" s="5"/>
    </row>
    <row r="686" spans="4:8" s="3" customFormat="1" ht="15">
      <c r="D686"/>
      <c r="E686" s="4"/>
      <c r="F686" s="4"/>
      <c r="G686" s="5"/>
      <c r="H686" s="5"/>
    </row>
    <row r="687" spans="4:8" s="3" customFormat="1" ht="15">
      <c r="D687"/>
      <c r="E687" s="4"/>
      <c r="F687" s="4"/>
      <c r="G687" s="5"/>
      <c r="H687" s="5"/>
    </row>
    <row r="688" spans="4:8" s="3" customFormat="1" ht="15">
      <c r="D688"/>
      <c r="E688" s="4"/>
      <c r="F688" s="4"/>
      <c r="G688" s="5"/>
      <c r="H688" s="5"/>
    </row>
    <row r="689" spans="4:8" s="3" customFormat="1" ht="15">
      <c r="D689"/>
      <c r="E689" s="4"/>
      <c r="F689" s="4"/>
      <c r="G689" s="5"/>
      <c r="H689" s="5"/>
    </row>
    <row r="690" spans="4:8" s="3" customFormat="1" ht="15">
      <c r="D690"/>
      <c r="E690" s="4"/>
      <c r="F690" s="4"/>
      <c r="G690" s="5"/>
      <c r="H690" s="5"/>
    </row>
    <row r="691" spans="4:8" s="3" customFormat="1" ht="15">
      <c r="D691"/>
      <c r="E691" s="4"/>
      <c r="F691" s="4"/>
      <c r="G691" s="5"/>
      <c r="H691" s="5"/>
    </row>
    <row r="692" spans="4:8" s="3" customFormat="1" ht="15">
      <c r="D692"/>
      <c r="E692" s="4"/>
      <c r="F692" s="4"/>
      <c r="G692" s="5"/>
      <c r="H692" s="5"/>
    </row>
    <row r="693" spans="4:8" s="3" customFormat="1" ht="15">
      <c r="D693"/>
      <c r="E693" s="4"/>
      <c r="F693" s="4"/>
      <c r="G693" s="5"/>
      <c r="H693" s="5"/>
    </row>
    <row r="694" spans="4:8" s="3" customFormat="1" ht="15">
      <c r="D694"/>
      <c r="E694" s="4"/>
      <c r="F694" s="4"/>
      <c r="G694" s="5"/>
      <c r="H694" s="5"/>
    </row>
    <row r="695" spans="4:8" s="3" customFormat="1" ht="15">
      <c r="D695"/>
      <c r="E695" s="4"/>
      <c r="F695" s="4"/>
      <c r="G695" s="5"/>
      <c r="H695" s="5"/>
    </row>
    <row r="696" spans="4:8" s="3" customFormat="1" ht="15">
      <c r="D696"/>
      <c r="E696" s="4"/>
      <c r="F696" s="4"/>
      <c r="G696" s="5"/>
      <c r="H696" s="5"/>
    </row>
    <row r="697" spans="4:8" s="3" customFormat="1" ht="15">
      <c r="D697"/>
      <c r="E697" s="4"/>
      <c r="F697" s="4"/>
      <c r="G697" s="5"/>
      <c r="H697" s="5"/>
    </row>
    <row r="698" spans="4:8" s="3" customFormat="1" ht="15">
      <c r="D698"/>
      <c r="E698" s="4"/>
      <c r="F698" s="4"/>
      <c r="G698" s="5"/>
      <c r="H698" s="5"/>
    </row>
    <row r="699" spans="4:8" s="3" customFormat="1" ht="15">
      <c r="D699"/>
      <c r="E699" s="4"/>
      <c r="F699" s="4"/>
      <c r="G699" s="5"/>
      <c r="H699" s="5"/>
    </row>
    <row r="700" spans="4:8" s="3" customFormat="1" ht="15">
      <c r="D700"/>
      <c r="E700" s="4"/>
      <c r="F700" s="4"/>
      <c r="G700" s="5"/>
      <c r="H700" s="5"/>
    </row>
    <row r="701" spans="4:8" s="3" customFormat="1" ht="15">
      <c r="D701"/>
      <c r="E701" s="4"/>
      <c r="F701" s="4"/>
      <c r="G701" s="5"/>
      <c r="H701" s="5"/>
    </row>
    <row r="702" spans="4:8" s="3" customFormat="1" ht="15">
      <c r="D702"/>
      <c r="E702" s="4"/>
      <c r="F702" s="4"/>
      <c r="G702" s="5"/>
      <c r="H702" s="5"/>
    </row>
    <row r="703" spans="4:8" s="3" customFormat="1" ht="15">
      <c r="D703"/>
      <c r="E703" s="4"/>
      <c r="F703" s="4"/>
      <c r="G703" s="5"/>
      <c r="H703" s="5"/>
    </row>
    <row r="704" spans="4:8" s="3" customFormat="1" ht="15">
      <c r="D704"/>
      <c r="E704" s="4"/>
      <c r="F704" s="4"/>
      <c r="G704" s="5"/>
      <c r="H704" s="5"/>
    </row>
    <row r="705" spans="4:8" s="3" customFormat="1" ht="15">
      <c r="D705"/>
      <c r="E705" s="4"/>
      <c r="F705" s="4"/>
      <c r="G705" s="5"/>
      <c r="H705" s="5"/>
    </row>
    <row r="706" spans="4:8" s="3" customFormat="1" ht="15">
      <c r="D706"/>
      <c r="E706" s="4"/>
      <c r="F706" s="4"/>
      <c r="G706" s="5"/>
      <c r="H706" s="5"/>
    </row>
    <row r="707" spans="4:8" s="3" customFormat="1" ht="15">
      <c r="D707"/>
      <c r="E707" s="4"/>
      <c r="F707" s="4"/>
      <c r="G707" s="5"/>
      <c r="H707" s="5"/>
    </row>
    <row r="708" spans="4:8" s="3" customFormat="1" ht="15">
      <c r="D708"/>
      <c r="E708" s="4"/>
      <c r="F708" s="4"/>
      <c r="G708" s="5"/>
      <c r="H708" s="5"/>
    </row>
    <row r="709" spans="4:8" s="3" customFormat="1" ht="15">
      <c r="D709"/>
      <c r="E709" s="4"/>
      <c r="F709" s="4"/>
      <c r="G709" s="5"/>
      <c r="H709" s="5"/>
    </row>
    <row r="710" spans="4:8" s="3" customFormat="1" ht="15">
      <c r="D710"/>
      <c r="E710" s="4"/>
      <c r="F710" s="4"/>
      <c r="G710" s="5"/>
      <c r="H710" s="5"/>
    </row>
    <row r="711" spans="4:8" s="3" customFormat="1" ht="15">
      <c r="D711"/>
      <c r="E711" s="4"/>
      <c r="F711" s="4"/>
      <c r="G711" s="5"/>
      <c r="H711" s="5"/>
    </row>
    <row r="712" spans="4:8" s="3" customFormat="1" ht="15">
      <c r="D712"/>
      <c r="E712" s="4"/>
      <c r="F712" s="4"/>
      <c r="G712" s="5"/>
      <c r="H712" s="5"/>
    </row>
    <row r="713" spans="4:8" s="3" customFormat="1" ht="15">
      <c r="D713"/>
      <c r="E713" s="4"/>
      <c r="F713" s="4"/>
      <c r="G713" s="5"/>
      <c r="H713" s="5"/>
    </row>
    <row r="714" spans="4:8" s="3" customFormat="1" ht="15">
      <c r="D714"/>
      <c r="E714" s="4"/>
      <c r="F714" s="4"/>
      <c r="G714" s="5"/>
      <c r="H714" s="5"/>
    </row>
    <row r="715" spans="4:8" s="3" customFormat="1" ht="15">
      <c r="D715"/>
      <c r="E715" s="4"/>
      <c r="F715" s="4"/>
      <c r="G715" s="5"/>
      <c r="H715" s="5"/>
    </row>
    <row r="716" spans="4:8" s="3" customFormat="1" ht="15">
      <c r="D716"/>
      <c r="E716" s="4"/>
      <c r="F716" s="4"/>
      <c r="G716" s="5"/>
      <c r="H716" s="5"/>
    </row>
    <row r="717" spans="4:8" s="3" customFormat="1" ht="15">
      <c r="D717"/>
      <c r="E717" s="4"/>
      <c r="F717" s="4"/>
      <c r="G717" s="5"/>
      <c r="H717" s="5"/>
    </row>
    <row r="718" spans="4:8" s="3" customFormat="1" ht="15">
      <c r="D718"/>
      <c r="E718" s="4"/>
      <c r="F718" s="4"/>
      <c r="G718" s="5"/>
      <c r="H718" s="5"/>
    </row>
    <row r="719" spans="4:8" s="3" customFormat="1" ht="15">
      <c r="D719"/>
      <c r="E719" s="4"/>
      <c r="F719" s="4"/>
      <c r="G719" s="5"/>
      <c r="H719" s="5"/>
    </row>
    <row r="720" spans="4:8" s="3" customFormat="1" ht="15">
      <c r="D720"/>
      <c r="E720" s="4"/>
      <c r="F720" s="4"/>
      <c r="G720" s="5"/>
      <c r="H720" s="5"/>
    </row>
    <row r="721" spans="4:8" s="3" customFormat="1" ht="15">
      <c r="D721"/>
      <c r="E721" s="4"/>
      <c r="F721" s="4"/>
      <c r="G721" s="5"/>
      <c r="H721" s="5"/>
    </row>
    <row r="722" spans="4:8" s="3" customFormat="1" ht="15">
      <c r="D722"/>
      <c r="E722" s="4"/>
      <c r="F722" s="4"/>
      <c r="G722" s="5"/>
      <c r="H722" s="5"/>
    </row>
    <row r="723" spans="4:8" s="3" customFormat="1" ht="15">
      <c r="D723"/>
      <c r="E723" s="4"/>
      <c r="F723" s="4"/>
      <c r="G723" s="5"/>
      <c r="H723" s="5"/>
    </row>
    <row r="724" spans="4:8" s="3" customFormat="1" ht="15">
      <c r="D724"/>
      <c r="E724" s="4"/>
      <c r="F724" s="4"/>
      <c r="G724" s="5"/>
      <c r="H724" s="5"/>
    </row>
    <row r="725" spans="4:8" s="3" customFormat="1" ht="15">
      <c r="D725"/>
      <c r="E725" s="4"/>
      <c r="F725" s="4"/>
      <c r="G725" s="5"/>
      <c r="H725" s="5"/>
    </row>
    <row r="726" spans="4:8" s="3" customFormat="1" ht="15">
      <c r="D726"/>
      <c r="E726" s="4"/>
      <c r="F726" s="4"/>
      <c r="G726" s="5"/>
      <c r="H726" s="5"/>
    </row>
    <row r="727" spans="4:8" s="3" customFormat="1" ht="15">
      <c r="D727"/>
      <c r="E727" s="4"/>
      <c r="F727" s="4"/>
      <c r="G727" s="5"/>
      <c r="H727" s="5"/>
    </row>
    <row r="728" spans="4:8" s="3" customFormat="1" ht="15">
      <c r="D728"/>
      <c r="E728" s="4"/>
      <c r="F728" s="4"/>
      <c r="G728" s="5"/>
      <c r="H728" s="5"/>
    </row>
    <row r="729" spans="4:8" s="3" customFormat="1" ht="15">
      <c r="D729"/>
      <c r="E729" s="4"/>
      <c r="F729" s="4"/>
      <c r="G729" s="5"/>
      <c r="H729" s="5"/>
    </row>
    <row r="730" spans="4:8" s="3" customFormat="1" ht="15">
      <c r="D730"/>
      <c r="E730" s="4"/>
      <c r="F730" s="4"/>
      <c r="G730" s="5"/>
      <c r="H730" s="5"/>
    </row>
    <row r="731" spans="4:8" s="3" customFormat="1" ht="15">
      <c r="D731"/>
      <c r="E731" s="4"/>
      <c r="F731" s="4"/>
      <c r="G731" s="5"/>
      <c r="H731" s="5"/>
    </row>
    <row r="732" spans="4:8" s="3" customFormat="1" ht="15">
      <c r="D732"/>
      <c r="E732" s="4"/>
      <c r="F732" s="4"/>
      <c r="G732" s="5"/>
      <c r="H732" s="5"/>
    </row>
    <row r="733" spans="4:8" s="3" customFormat="1" ht="15">
      <c r="D733"/>
      <c r="E733" s="4"/>
      <c r="F733" s="4"/>
      <c r="G733" s="5"/>
      <c r="H733" s="5"/>
    </row>
    <row r="734" spans="4:8" s="3" customFormat="1" ht="15">
      <c r="D734"/>
      <c r="E734" s="4"/>
      <c r="F734" s="4"/>
      <c r="G734" s="5"/>
      <c r="H734" s="5"/>
    </row>
    <row r="735" spans="4:8" s="3" customFormat="1" ht="15">
      <c r="D735"/>
      <c r="E735" s="4"/>
      <c r="F735" s="4"/>
      <c r="G735" s="5"/>
      <c r="H735" s="5"/>
    </row>
    <row r="736" spans="4:8" s="3" customFormat="1" ht="15">
      <c r="D736"/>
      <c r="E736" s="4"/>
      <c r="F736" s="4"/>
      <c r="G736" s="5"/>
      <c r="H736" s="5"/>
    </row>
    <row r="737" spans="4:8" s="3" customFormat="1" ht="15">
      <c r="D737"/>
      <c r="E737" s="4"/>
      <c r="F737" s="4"/>
      <c r="G737" s="5"/>
      <c r="H737" s="5"/>
    </row>
    <row r="738" spans="4:8" s="3" customFormat="1" ht="15">
      <c r="D738"/>
      <c r="E738" s="4"/>
      <c r="F738" s="4"/>
      <c r="G738" s="5"/>
      <c r="H738" s="5"/>
    </row>
    <row r="739" spans="4:8" s="3" customFormat="1" ht="15">
      <c r="D739"/>
      <c r="E739" s="4"/>
      <c r="F739" s="4"/>
      <c r="G739" s="5"/>
      <c r="H739" s="5"/>
    </row>
    <row r="740" spans="4:8" s="3" customFormat="1" ht="15">
      <c r="D740"/>
      <c r="E740" s="4"/>
      <c r="F740" s="4"/>
      <c r="G740" s="5"/>
      <c r="H740" s="5"/>
    </row>
    <row r="741" spans="4:8" s="3" customFormat="1" ht="15">
      <c r="D741"/>
      <c r="E741" s="4"/>
      <c r="F741" s="4"/>
      <c r="G741" s="5"/>
      <c r="H741" s="5"/>
    </row>
    <row r="742" spans="4:8" s="3" customFormat="1" ht="15">
      <c r="D742"/>
      <c r="E742" s="4"/>
      <c r="F742" s="4"/>
      <c r="G742" s="5"/>
      <c r="H742" s="5"/>
    </row>
    <row r="743" spans="4:8" s="3" customFormat="1" ht="15">
      <c r="D743"/>
      <c r="E743" s="4"/>
      <c r="F743" s="4"/>
      <c r="G743" s="5"/>
      <c r="H743" s="5"/>
    </row>
    <row r="744" spans="4:8" s="3" customFormat="1" ht="15">
      <c r="D744"/>
      <c r="E744" s="4"/>
      <c r="F744" s="4"/>
      <c r="G744" s="5"/>
      <c r="H744" s="5"/>
    </row>
    <row r="745" spans="4:8" s="3" customFormat="1" ht="15">
      <c r="D745"/>
      <c r="E745" s="4"/>
      <c r="F745" s="4"/>
      <c r="G745" s="5"/>
      <c r="H745" s="5"/>
    </row>
    <row r="746" spans="4:8" s="3" customFormat="1" ht="15">
      <c r="D746"/>
      <c r="E746" s="4"/>
      <c r="F746" s="4"/>
      <c r="G746" s="5"/>
      <c r="H746" s="5"/>
    </row>
    <row r="747" spans="4:8" s="3" customFormat="1" ht="15">
      <c r="D747"/>
      <c r="E747" s="4"/>
      <c r="F747" s="4"/>
      <c r="G747" s="5"/>
      <c r="H747" s="5"/>
    </row>
    <row r="748" spans="4:8" s="3" customFormat="1" ht="15">
      <c r="D748"/>
      <c r="E748" s="4"/>
      <c r="F748" s="4"/>
      <c r="G748" s="5"/>
      <c r="H748" s="5"/>
    </row>
    <row r="749" spans="4:8" s="3" customFormat="1" ht="15">
      <c r="D749"/>
      <c r="E749" s="4"/>
      <c r="F749" s="4"/>
      <c r="G749" s="5"/>
      <c r="H749" s="5"/>
    </row>
    <row r="750" spans="4:8" s="3" customFormat="1" ht="15">
      <c r="D750"/>
      <c r="E750" s="4"/>
      <c r="F750" s="4"/>
      <c r="G750" s="5"/>
      <c r="H750" s="5"/>
    </row>
    <row r="751" spans="4:8" s="3" customFormat="1" ht="15">
      <c r="D751"/>
      <c r="E751" s="4"/>
      <c r="F751" s="4"/>
      <c r="G751" s="5"/>
      <c r="H751" s="5"/>
    </row>
    <row r="752" spans="4:8" s="3" customFormat="1" ht="15">
      <c r="D752"/>
      <c r="E752" s="4"/>
      <c r="F752" s="4"/>
      <c r="G752" s="5"/>
      <c r="H752" s="5"/>
    </row>
    <row r="753" spans="4:8" s="3" customFormat="1" ht="15">
      <c r="D753"/>
      <c r="E753" s="4"/>
      <c r="F753" s="4"/>
      <c r="G753" s="5"/>
      <c r="H753" s="5"/>
    </row>
    <row r="754" spans="4:8" s="3" customFormat="1" ht="15">
      <c r="D754"/>
      <c r="E754" s="4"/>
      <c r="F754" s="4"/>
      <c r="G754" s="5"/>
      <c r="H754" s="5"/>
    </row>
    <row r="755" spans="4:8" s="3" customFormat="1" ht="15">
      <c r="D755"/>
      <c r="E755" s="4"/>
      <c r="F755" s="4"/>
      <c r="G755" s="5"/>
      <c r="H755" s="5"/>
    </row>
    <row r="756" spans="4:8" s="3" customFormat="1" ht="15">
      <c r="D756"/>
      <c r="E756" s="4"/>
      <c r="F756" s="4"/>
      <c r="G756" s="5"/>
      <c r="H756" s="5"/>
    </row>
    <row r="757" spans="4:8" s="3" customFormat="1" ht="15">
      <c r="D757"/>
      <c r="E757" s="4"/>
      <c r="F757" s="4"/>
      <c r="G757" s="5"/>
      <c r="H757" s="5"/>
    </row>
    <row r="758" spans="4:8" s="3" customFormat="1" ht="15">
      <c r="D758"/>
      <c r="E758" s="4"/>
      <c r="F758" s="4"/>
      <c r="G758" s="5"/>
      <c r="H758" s="5"/>
    </row>
    <row r="759" spans="4:8" s="3" customFormat="1" ht="15">
      <c r="D759"/>
      <c r="E759" s="4"/>
      <c r="F759" s="4"/>
      <c r="G759" s="5"/>
      <c r="H759" s="5"/>
    </row>
    <row r="760" spans="4:8" s="3" customFormat="1" ht="15">
      <c r="D760"/>
      <c r="E760" s="4"/>
      <c r="F760" s="4"/>
      <c r="G760" s="5"/>
      <c r="H760" s="5"/>
    </row>
    <row r="761" spans="4:8" s="3" customFormat="1" ht="15">
      <c r="D761"/>
      <c r="E761" s="4"/>
      <c r="F761" s="4"/>
      <c r="G761" s="5"/>
      <c r="H761" s="5"/>
    </row>
    <row r="762" spans="4:8" s="3" customFormat="1" ht="15">
      <c r="D762"/>
      <c r="E762" s="4"/>
      <c r="F762" s="4"/>
      <c r="G762" s="5"/>
      <c r="H762" s="5"/>
    </row>
    <row r="763" spans="4:8" s="3" customFormat="1" ht="15">
      <c r="D763"/>
      <c r="E763" s="4"/>
      <c r="F763" s="4"/>
      <c r="G763" s="5"/>
      <c r="H763" s="5"/>
    </row>
    <row r="764" spans="4:8" s="3" customFormat="1" ht="15">
      <c r="D764"/>
      <c r="E764" s="4"/>
      <c r="F764" s="4"/>
      <c r="G764" s="5"/>
      <c r="H764" s="5"/>
    </row>
    <row r="765" spans="4:8" s="3" customFormat="1" ht="15">
      <c r="D765"/>
      <c r="E765" s="4"/>
      <c r="F765" s="4"/>
      <c r="G765" s="5"/>
      <c r="H765" s="5"/>
    </row>
    <row r="766" spans="4:8" s="3" customFormat="1" ht="15">
      <c r="D766"/>
      <c r="E766" s="4"/>
      <c r="F766" s="4"/>
      <c r="G766" s="5"/>
      <c r="H766" s="5"/>
    </row>
    <row r="767" spans="4:8" s="3" customFormat="1" ht="15">
      <c r="D767"/>
      <c r="E767" s="4"/>
      <c r="F767" s="4"/>
      <c r="G767" s="5"/>
      <c r="H767" s="5"/>
    </row>
    <row r="768" spans="4:8" s="3" customFormat="1" ht="15">
      <c r="D768"/>
      <c r="E768" s="4"/>
      <c r="F768" s="4"/>
      <c r="G768" s="5"/>
      <c r="H768" s="5"/>
    </row>
    <row r="769" spans="4:8" s="3" customFormat="1" ht="15">
      <c r="D769"/>
      <c r="E769" s="4"/>
      <c r="F769" s="4"/>
      <c r="G769" s="5"/>
      <c r="H769" s="5"/>
    </row>
    <row r="770" spans="4:8" s="3" customFormat="1" ht="15">
      <c r="D770"/>
      <c r="E770" s="4"/>
      <c r="F770" s="4"/>
      <c r="G770" s="5"/>
      <c r="H770" s="5"/>
    </row>
    <row r="771" spans="4:8" s="3" customFormat="1" ht="15">
      <c r="D771"/>
      <c r="E771" s="4"/>
      <c r="F771" s="4"/>
      <c r="G771" s="5"/>
      <c r="H771" s="5"/>
    </row>
    <row r="772" spans="4:8" s="3" customFormat="1" ht="15">
      <c r="D772"/>
      <c r="E772" s="4"/>
      <c r="F772" s="4"/>
      <c r="G772" s="5"/>
      <c r="H772" s="5"/>
    </row>
    <row r="773" spans="4:8" s="3" customFormat="1" ht="15">
      <c r="D773"/>
      <c r="E773" s="4"/>
      <c r="F773" s="4"/>
      <c r="G773" s="5"/>
      <c r="H773" s="5"/>
    </row>
    <row r="774" spans="4:8" s="3" customFormat="1" ht="15">
      <c r="D774"/>
      <c r="E774" s="4"/>
      <c r="F774" s="4"/>
      <c r="G774" s="5"/>
      <c r="H774" s="5"/>
    </row>
    <row r="775" spans="4:8" s="3" customFormat="1" ht="15">
      <c r="D775"/>
      <c r="E775" s="4"/>
      <c r="F775" s="4"/>
      <c r="G775" s="5"/>
      <c r="H775" s="5"/>
    </row>
    <row r="776" spans="4:8" s="3" customFormat="1" ht="15">
      <c r="D776"/>
      <c r="E776" s="4"/>
      <c r="F776" s="4"/>
      <c r="G776" s="5"/>
      <c r="H776" s="5"/>
    </row>
    <row r="777" spans="4:8" s="3" customFormat="1" ht="15">
      <c r="D777"/>
      <c r="E777" s="4"/>
      <c r="F777" s="4"/>
      <c r="G777" s="5"/>
      <c r="H777" s="5"/>
    </row>
    <row r="778" spans="4:8" s="3" customFormat="1" ht="15">
      <c r="D778"/>
      <c r="E778" s="4"/>
      <c r="F778" s="4"/>
      <c r="G778" s="5"/>
      <c r="H778" s="5"/>
    </row>
    <row r="779" spans="4:8" s="3" customFormat="1" ht="15">
      <c r="D779"/>
      <c r="E779" s="4"/>
      <c r="F779" s="4"/>
      <c r="G779" s="5"/>
      <c r="H779" s="5"/>
    </row>
    <row r="780" spans="4:8" s="3" customFormat="1" ht="15">
      <c r="D780"/>
      <c r="E780" s="4"/>
      <c r="F780" s="4"/>
      <c r="G780" s="5"/>
      <c r="H780" s="5"/>
    </row>
    <row r="781" spans="4:8" s="3" customFormat="1" ht="15">
      <c r="D781"/>
      <c r="E781" s="4"/>
      <c r="F781" s="4"/>
      <c r="G781" s="5"/>
      <c r="H781" s="5"/>
    </row>
    <row r="782" spans="4:8" s="3" customFormat="1" ht="15">
      <c r="D782"/>
      <c r="E782" s="4"/>
      <c r="F782" s="4"/>
      <c r="G782" s="5"/>
      <c r="H782" s="5"/>
    </row>
    <row r="783" spans="4:8" s="3" customFormat="1" ht="15">
      <c r="D783"/>
      <c r="E783" s="4"/>
      <c r="F783" s="4"/>
      <c r="G783" s="5"/>
      <c r="H783" s="5"/>
    </row>
    <row r="784" spans="4:8" s="3" customFormat="1" ht="15">
      <c r="D784"/>
      <c r="E784" s="4"/>
      <c r="F784" s="4"/>
      <c r="G784" s="5"/>
      <c r="H784" s="5"/>
    </row>
    <row r="785" spans="4:8" s="3" customFormat="1" ht="15">
      <c r="D785"/>
      <c r="E785" s="4"/>
      <c r="F785" s="4"/>
      <c r="G785" s="5"/>
      <c r="H785" s="5"/>
    </row>
    <row r="786" spans="4:8" s="3" customFormat="1" ht="15">
      <c r="D786"/>
      <c r="E786" s="4"/>
      <c r="F786" s="4"/>
      <c r="G786" s="5"/>
      <c r="H786" s="5"/>
    </row>
    <row r="787" spans="4:8" s="3" customFormat="1" ht="15">
      <c r="D787"/>
      <c r="E787" s="4"/>
      <c r="F787" s="4"/>
      <c r="G787" s="5"/>
      <c r="H787" s="5"/>
    </row>
    <row r="788" spans="4:8" s="3" customFormat="1" ht="15">
      <c r="D788"/>
      <c r="E788" s="4"/>
      <c r="F788" s="4"/>
      <c r="G788" s="5"/>
      <c r="H788" s="5"/>
    </row>
    <row r="789" spans="4:8" s="3" customFormat="1" ht="15">
      <c r="D789"/>
      <c r="E789" s="4"/>
      <c r="F789" s="4"/>
      <c r="G789" s="5"/>
      <c r="H789" s="5"/>
    </row>
    <row r="790" spans="4:8" s="3" customFormat="1" ht="15">
      <c r="D790"/>
      <c r="E790" s="4"/>
      <c r="F790" s="4"/>
      <c r="G790" s="5"/>
      <c r="H790" s="5"/>
    </row>
    <row r="791" spans="4:8" s="3" customFormat="1" ht="15">
      <c r="D791"/>
      <c r="E791" s="4"/>
      <c r="F791" s="4"/>
      <c r="G791" s="5"/>
      <c r="H791" s="5"/>
    </row>
    <row r="792" spans="4:8" s="3" customFormat="1" ht="15">
      <c r="D792"/>
      <c r="E792" s="4"/>
      <c r="F792" s="4"/>
      <c r="G792" s="5"/>
      <c r="H792" s="5"/>
    </row>
    <row r="793" spans="4:8" s="3" customFormat="1" ht="15">
      <c r="D793"/>
      <c r="E793" s="4"/>
      <c r="F793" s="4"/>
      <c r="G793" s="5"/>
      <c r="H793" s="5"/>
    </row>
    <row r="794" spans="4:8" s="3" customFormat="1" ht="15">
      <c r="D794"/>
      <c r="E794" s="4"/>
      <c r="F794" s="4"/>
      <c r="G794" s="5"/>
      <c r="H794" s="5"/>
    </row>
    <row r="795" spans="4:8" s="3" customFormat="1" ht="15">
      <c r="D795"/>
      <c r="E795" s="4"/>
      <c r="F795" s="4"/>
      <c r="G795" s="5"/>
      <c r="H795" s="5"/>
    </row>
    <row r="796" spans="4:8" s="3" customFormat="1" ht="15">
      <c r="D796"/>
      <c r="E796" s="4"/>
      <c r="F796" s="4"/>
      <c r="G796" s="5"/>
      <c r="H796" s="5"/>
    </row>
    <row r="797" spans="4:8" s="3" customFormat="1" ht="15">
      <c r="D797"/>
      <c r="E797" s="4"/>
      <c r="F797" s="4"/>
      <c r="G797" s="5"/>
      <c r="H797" s="5"/>
    </row>
    <row r="798" spans="4:8" s="3" customFormat="1" ht="15">
      <c r="D798"/>
      <c r="E798" s="4"/>
      <c r="F798" s="4"/>
      <c r="G798" s="5"/>
      <c r="H798" s="5"/>
    </row>
    <row r="799" spans="4:8" s="3" customFormat="1" ht="15">
      <c r="D799"/>
      <c r="E799" s="4"/>
      <c r="F799" s="4"/>
      <c r="G799" s="5"/>
      <c r="H799" s="5"/>
    </row>
    <row r="800" spans="4:8" s="3" customFormat="1" ht="15">
      <c r="D800"/>
      <c r="E800" s="4"/>
      <c r="F800" s="4"/>
      <c r="G800" s="5"/>
      <c r="H800" s="5"/>
    </row>
    <row r="801" spans="4:8" s="3" customFormat="1" ht="15">
      <c r="D801"/>
      <c r="E801" s="4"/>
      <c r="F801" s="4"/>
      <c r="G801" s="5"/>
      <c r="H801" s="5"/>
    </row>
    <row r="802" spans="4:8" s="3" customFormat="1" ht="15">
      <c r="D802"/>
      <c r="E802" s="4"/>
      <c r="F802" s="4"/>
      <c r="G802" s="5"/>
      <c r="H802" s="5"/>
    </row>
    <row r="803" spans="4:8" s="3" customFormat="1" ht="15">
      <c r="D803"/>
      <c r="E803" s="4"/>
      <c r="F803" s="4"/>
      <c r="G803" s="5"/>
      <c r="H803" s="5"/>
    </row>
    <row r="804" spans="4:8" s="3" customFormat="1" ht="15">
      <c r="D804"/>
      <c r="E804" s="4"/>
      <c r="F804" s="4"/>
      <c r="G804" s="5"/>
      <c r="H804" s="5"/>
    </row>
    <row r="805" spans="4:8" s="3" customFormat="1" ht="15">
      <c r="D805"/>
      <c r="E805" s="4"/>
      <c r="F805" s="4"/>
      <c r="G805" s="5"/>
      <c r="H805" s="5"/>
    </row>
    <row r="806" spans="4:8" s="3" customFormat="1" ht="15">
      <c r="D806"/>
      <c r="E806" s="4"/>
      <c r="F806" s="4"/>
      <c r="G806" s="5"/>
      <c r="H806" s="5"/>
    </row>
    <row r="807" spans="4:8" s="3" customFormat="1" ht="15">
      <c r="D807"/>
      <c r="E807" s="4"/>
      <c r="F807" s="4"/>
      <c r="G807" s="5"/>
      <c r="H807" s="5"/>
    </row>
    <row r="808" spans="4:8" s="3" customFormat="1" ht="15">
      <c r="D808"/>
      <c r="E808" s="4"/>
      <c r="F808" s="4"/>
      <c r="G808" s="5"/>
      <c r="H808" s="5"/>
    </row>
    <row r="809" spans="4:8" s="3" customFormat="1" ht="15">
      <c r="D809"/>
      <c r="E809" s="4"/>
      <c r="F809" s="4"/>
      <c r="G809" s="5"/>
      <c r="H809" s="5"/>
    </row>
    <row r="810" spans="4:8" s="3" customFormat="1" ht="15">
      <c r="D810"/>
      <c r="E810" s="4"/>
      <c r="F810" s="4"/>
      <c r="G810" s="5"/>
      <c r="H810" s="5"/>
    </row>
    <row r="811" spans="4:8" s="3" customFormat="1" ht="15">
      <c r="D811"/>
      <c r="E811" s="4"/>
      <c r="F811" s="4"/>
      <c r="G811" s="5"/>
      <c r="H811" s="5"/>
    </row>
    <row r="812" spans="4:8" s="3" customFormat="1" ht="15">
      <c r="D812"/>
      <c r="E812" s="4"/>
      <c r="F812" s="4"/>
      <c r="G812" s="5"/>
      <c r="H812" s="5"/>
    </row>
    <row r="813" spans="4:8" s="3" customFormat="1" ht="15">
      <c r="D813"/>
      <c r="E813" s="4"/>
      <c r="F813" s="4"/>
      <c r="G813" s="5"/>
      <c r="H813" s="5"/>
    </row>
    <row r="814" spans="4:8" s="3" customFormat="1" ht="15">
      <c r="D814"/>
      <c r="E814" s="4"/>
      <c r="F814" s="4"/>
      <c r="G814" s="5"/>
      <c r="H814" s="5"/>
    </row>
    <row r="815" spans="4:8" s="3" customFormat="1" ht="15">
      <c r="D815"/>
      <c r="E815" s="4"/>
      <c r="F815" s="4"/>
      <c r="G815" s="5"/>
      <c r="H815" s="5"/>
    </row>
  </sheetData>
  <sheetProtection password="CF7A" sheet="1"/>
  <protectedRanges>
    <protectedRange sqref="G7:G28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5"/>
  <sheetViews>
    <sheetView workbookViewId="0" topLeftCell="A1">
      <selection activeCell="G7" sqref="G7"/>
    </sheetView>
  </sheetViews>
  <sheetFormatPr defaultColWidth="9.140625" defaultRowHeight="15"/>
  <cols>
    <col min="1" max="1" width="7.8515625" style="0" customWidth="1"/>
    <col min="2" max="2" width="8.7109375" style="3" customWidth="1"/>
    <col min="3" max="3" width="22.8515625" style="3" bestFit="1" customWidth="1"/>
    <col min="4" max="4" width="62.57421875" style="0" customWidth="1"/>
    <col min="5" max="5" width="5.8515625" style="4" customWidth="1"/>
    <col min="6" max="6" width="8.421875" style="4" customWidth="1"/>
    <col min="7" max="7" width="13.8515625" style="5" customWidth="1"/>
    <col min="8" max="8" width="13.00390625" style="5" customWidth="1"/>
  </cols>
  <sheetData>
    <row r="1" ht="15">
      <c r="A1" s="2" t="s">
        <v>273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s="5" customFormat="1" ht="15">
      <c r="A7" s="11">
        <v>1</v>
      </c>
      <c r="B7" s="12">
        <v>44927</v>
      </c>
      <c r="C7" s="11" t="s">
        <v>291</v>
      </c>
      <c r="D7" s="13" t="s">
        <v>287</v>
      </c>
      <c r="E7" s="11" t="s">
        <v>7</v>
      </c>
      <c r="F7" s="11">
        <v>1</v>
      </c>
      <c r="G7" s="14"/>
      <c r="H7" s="14">
        <f>G7*F7</f>
        <v>0</v>
      </c>
    </row>
    <row r="8" spans="1:8" s="5" customFormat="1" ht="15">
      <c r="A8" s="11">
        <v>2</v>
      </c>
      <c r="B8" s="12">
        <v>44927</v>
      </c>
      <c r="C8" s="11" t="s">
        <v>290</v>
      </c>
      <c r="D8" s="13" t="s">
        <v>288</v>
      </c>
      <c r="E8" s="11" t="s">
        <v>7</v>
      </c>
      <c r="F8" s="11">
        <v>1</v>
      </c>
      <c r="G8" s="14"/>
      <c r="H8" s="14">
        <f aca="true" t="shared" si="0" ref="H8:H13">G8*F8</f>
        <v>0</v>
      </c>
    </row>
    <row r="9" spans="1:8" s="5" customFormat="1" ht="16.5" customHeight="1">
      <c r="A9" s="11">
        <v>3</v>
      </c>
      <c r="B9" s="12">
        <v>45292</v>
      </c>
      <c r="C9" s="11" t="s">
        <v>289</v>
      </c>
      <c r="D9" s="13" t="s">
        <v>292</v>
      </c>
      <c r="E9" s="11" t="s">
        <v>7</v>
      </c>
      <c r="F9" s="11">
        <v>1</v>
      </c>
      <c r="G9" s="14"/>
      <c r="H9" s="14">
        <f t="shared" si="0"/>
        <v>0</v>
      </c>
    </row>
    <row r="10" spans="1:8" s="5" customFormat="1" ht="15">
      <c r="A10" s="11">
        <v>4</v>
      </c>
      <c r="B10" s="12">
        <v>45292</v>
      </c>
      <c r="C10" s="11" t="s">
        <v>293</v>
      </c>
      <c r="D10" s="13" t="s">
        <v>294</v>
      </c>
      <c r="E10" s="11" t="s">
        <v>7</v>
      </c>
      <c r="F10" s="11">
        <v>1</v>
      </c>
      <c r="G10" s="14"/>
      <c r="H10" s="14">
        <f t="shared" si="0"/>
        <v>0</v>
      </c>
    </row>
    <row r="11" spans="1:8" s="5" customFormat="1" ht="15">
      <c r="A11" s="11">
        <v>5</v>
      </c>
      <c r="B11" s="12">
        <v>45292</v>
      </c>
      <c r="C11" s="11" t="s">
        <v>295</v>
      </c>
      <c r="D11" s="15" t="s">
        <v>297</v>
      </c>
      <c r="E11" s="11" t="s">
        <v>7</v>
      </c>
      <c r="F11" s="11">
        <v>1</v>
      </c>
      <c r="G11" s="14"/>
      <c r="H11" s="14">
        <f t="shared" si="0"/>
        <v>0</v>
      </c>
    </row>
    <row r="12" spans="1:8" s="5" customFormat="1" ht="15">
      <c r="A12" s="11">
        <v>6</v>
      </c>
      <c r="B12" s="12">
        <v>45292</v>
      </c>
      <c r="C12" s="11" t="s">
        <v>296</v>
      </c>
      <c r="D12" s="15" t="s">
        <v>298</v>
      </c>
      <c r="E12" s="11" t="s">
        <v>7</v>
      </c>
      <c r="F12" s="11">
        <v>1</v>
      </c>
      <c r="G12" s="14"/>
      <c r="H12" s="14">
        <f t="shared" si="0"/>
        <v>0</v>
      </c>
    </row>
    <row r="13" spans="1:8" s="5" customFormat="1" ht="15">
      <c r="A13" s="11">
        <v>7</v>
      </c>
      <c r="B13" s="12">
        <v>44927</v>
      </c>
      <c r="C13" s="11" t="s">
        <v>299</v>
      </c>
      <c r="D13" s="13" t="s">
        <v>300</v>
      </c>
      <c r="E13" s="11" t="s">
        <v>7</v>
      </c>
      <c r="F13" s="11">
        <v>1</v>
      </c>
      <c r="G13" s="14"/>
      <c r="H13" s="14">
        <f t="shared" si="0"/>
        <v>0</v>
      </c>
    </row>
    <row r="14" spans="1:8" s="5" customFormat="1" ht="15">
      <c r="A14" s="11"/>
      <c r="B14" s="12"/>
      <c r="C14" s="11"/>
      <c r="D14" s="13"/>
      <c r="E14" s="11"/>
      <c r="F14" s="11"/>
      <c r="G14" s="16" t="s">
        <v>303</v>
      </c>
      <c r="H14" s="17">
        <f>SUM(H7:H13)</f>
        <v>0</v>
      </c>
    </row>
    <row r="15" spans="1:6" s="5" customFormat="1" ht="15">
      <c r="A15" s="4"/>
      <c r="B15" s="4"/>
      <c r="C15" s="4"/>
      <c r="D15" s="8"/>
      <c r="E15" s="4"/>
      <c r="F15" s="4"/>
    </row>
    <row r="16" spans="1:6" s="5" customFormat="1" ht="15">
      <c r="A16" s="4"/>
      <c r="B16" s="4"/>
      <c r="C16" s="4"/>
      <c r="D16" s="8"/>
      <c r="E16" s="4"/>
      <c r="F16" s="4"/>
    </row>
    <row r="17" spans="1:6" s="5" customFormat="1" ht="15">
      <c r="A17" s="4"/>
      <c r="B17" s="4"/>
      <c r="C17" s="4"/>
      <c r="D17" s="8"/>
      <c r="E17" s="4"/>
      <c r="F17" s="4"/>
    </row>
    <row r="18" spans="1:6" s="5" customFormat="1" ht="15">
      <c r="A18" s="4"/>
      <c r="B18" s="4"/>
      <c r="C18" s="4"/>
      <c r="D18" s="8"/>
      <c r="E18" s="4"/>
      <c r="F18" s="4"/>
    </row>
    <row r="19" spans="4:8" s="4" customFormat="1" ht="15">
      <c r="D19" s="8"/>
      <c r="G19" s="5"/>
      <c r="H19" s="5"/>
    </row>
    <row r="20" spans="4:8" s="4" customFormat="1" ht="15">
      <c r="D20" s="8"/>
      <c r="G20" s="5"/>
      <c r="H20" s="5"/>
    </row>
    <row r="21" spans="4:8" s="4" customFormat="1" ht="15">
      <c r="D21" s="8"/>
      <c r="G21" s="5"/>
      <c r="H21" s="5"/>
    </row>
    <row r="22" spans="4:8" s="4" customFormat="1" ht="15">
      <c r="D22" s="8"/>
      <c r="G22" s="5"/>
      <c r="H22" s="5"/>
    </row>
    <row r="23" spans="4:8" s="4" customFormat="1" ht="15">
      <c r="D23" s="8"/>
      <c r="G23" s="5"/>
      <c r="H23" s="5"/>
    </row>
    <row r="24" spans="4:8" s="4" customFormat="1" ht="15">
      <c r="D24" s="8"/>
      <c r="G24" s="5"/>
      <c r="H24" s="5"/>
    </row>
    <row r="25" spans="4:8" s="4" customFormat="1" ht="15">
      <c r="D25" s="8"/>
      <c r="G25" s="5"/>
      <c r="H25" s="5"/>
    </row>
    <row r="26" spans="4:8" s="4" customFormat="1" ht="15">
      <c r="D26" s="8"/>
      <c r="G26" s="5"/>
      <c r="H26" s="5"/>
    </row>
    <row r="27" spans="4:8" s="4" customFormat="1" ht="15">
      <c r="D27" s="8"/>
      <c r="G27" s="5"/>
      <c r="H27" s="5"/>
    </row>
    <row r="28" spans="4:8" s="4" customFormat="1" ht="15">
      <c r="D28" s="8"/>
      <c r="G28" s="5"/>
      <c r="H28" s="5"/>
    </row>
    <row r="29" spans="4:8" s="4" customFormat="1" ht="15">
      <c r="D29" s="8"/>
      <c r="G29" s="5"/>
      <c r="H29" s="5"/>
    </row>
    <row r="30" spans="4:8" s="4" customFormat="1" ht="15">
      <c r="D30" s="8"/>
      <c r="G30" s="5"/>
      <c r="H30" s="5"/>
    </row>
    <row r="31" spans="4:8" s="4" customFormat="1" ht="15">
      <c r="D31" s="8"/>
      <c r="G31" s="5"/>
      <c r="H31" s="5"/>
    </row>
    <row r="32" spans="4:8" s="4" customFormat="1" ht="15">
      <c r="D32" s="8"/>
      <c r="G32" s="5"/>
      <c r="H32" s="5"/>
    </row>
    <row r="33" spans="4:8" s="4" customFormat="1" ht="15">
      <c r="D33" s="8"/>
      <c r="G33" s="5"/>
      <c r="H33" s="5"/>
    </row>
    <row r="34" spans="4:8" s="4" customFormat="1" ht="15">
      <c r="D34" s="8"/>
      <c r="G34" s="5"/>
      <c r="H34" s="5"/>
    </row>
    <row r="35" spans="4:8" s="4" customFormat="1" ht="15">
      <c r="D35" s="8"/>
      <c r="G35" s="5"/>
      <c r="H35" s="5"/>
    </row>
    <row r="36" spans="4:8" s="4" customFormat="1" ht="15">
      <c r="D36" s="8"/>
      <c r="G36" s="5"/>
      <c r="H36" s="5"/>
    </row>
    <row r="37" spans="4:8" s="4" customFormat="1" ht="15">
      <c r="D37" s="8"/>
      <c r="G37" s="5"/>
      <c r="H37" s="5"/>
    </row>
    <row r="38" spans="4:8" s="4" customFormat="1" ht="15">
      <c r="D38" s="8"/>
      <c r="G38" s="5"/>
      <c r="H38" s="5"/>
    </row>
    <row r="39" spans="4:8" s="4" customFormat="1" ht="15">
      <c r="D39" s="8"/>
      <c r="G39" s="5"/>
      <c r="H39" s="5"/>
    </row>
    <row r="40" spans="4:8" s="4" customFormat="1" ht="15">
      <c r="D40" s="8"/>
      <c r="G40" s="5"/>
      <c r="H40" s="5"/>
    </row>
    <row r="41" spans="4:8" s="4" customFormat="1" ht="15">
      <c r="D41" s="8"/>
      <c r="G41" s="5"/>
      <c r="H41" s="5"/>
    </row>
    <row r="42" spans="4:8" s="4" customFormat="1" ht="15">
      <c r="D42" s="8"/>
      <c r="G42" s="5"/>
      <c r="H42" s="5"/>
    </row>
    <row r="43" spans="4:8" s="4" customFormat="1" ht="15">
      <c r="D43" s="8"/>
      <c r="G43" s="5"/>
      <c r="H43" s="5"/>
    </row>
    <row r="44" spans="4:8" s="4" customFormat="1" ht="15">
      <c r="D44" s="8"/>
      <c r="G44" s="5"/>
      <c r="H44" s="5"/>
    </row>
    <row r="45" spans="4:8" s="4" customFormat="1" ht="15">
      <c r="D45" s="8"/>
      <c r="G45" s="5"/>
      <c r="H45" s="5"/>
    </row>
    <row r="46" spans="4:8" s="4" customFormat="1" ht="15">
      <c r="D46" s="8"/>
      <c r="G46" s="5"/>
      <c r="H46" s="5"/>
    </row>
    <row r="47" spans="4:8" s="4" customFormat="1" ht="15">
      <c r="D47" s="8"/>
      <c r="G47" s="5"/>
      <c r="H47" s="5"/>
    </row>
    <row r="48" spans="4:8" s="4" customFormat="1" ht="15">
      <c r="D48" s="8"/>
      <c r="G48" s="5"/>
      <c r="H48" s="5"/>
    </row>
    <row r="49" spans="4:8" s="4" customFormat="1" ht="15">
      <c r="D49" s="8"/>
      <c r="G49" s="5"/>
      <c r="H49" s="5"/>
    </row>
    <row r="50" spans="4:8" s="4" customFormat="1" ht="15">
      <c r="D50" s="8"/>
      <c r="G50" s="5"/>
      <c r="H50" s="5"/>
    </row>
    <row r="51" spans="4:8" s="4" customFormat="1" ht="15">
      <c r="D51" s="8"/>
      <c r="G51" s="5"/>
      <c r="H51" s="5"/>
    </row>
    <row r="52" spans="4:8" s="4" customFormat="1" ht="15">
      <c r="D52" s="8"/>
      <c r="G52" s="5"/>
      <c r="H52" s="5"/>
    </row>
    <row r="53" spans="4:8" s="4" customFormat="1" ht="15">
      <c r="D53" s="8"/>
      <c r="G53" s="5"/>
      <c r="H53" s="5"/>
    </row>
    <row r="54" spans="4:8" s="4" customFormat="1" ht="15">
      <c r="D54" s="8"/>
      <c r="G54" s="5"/>
      <c r="H54" s="5"/>
    </row>
    <row r="55" spans="4:8" s="4" customFormat="1" ht="15">
      <c r="D55" s="8"/>
      <c r="G55" s="5"/>
      <c r="H55" s="5"/>
    </row>
    <row r="56" spans="4:8" s="4" customFormat="1" ht="15">
      <c r="D56" s="8"/>
      <c r="G56" s="5"/>
      <c r="H56" s="5"/>
    </row>
    <row r="57" spans="4:8" s="4" customFormat="1" ht="15">
      <c r="D57" s="8"/>
      <c r="G57" s="5"/>
      <c r="H57" s="5"/>
    </row>
    <row r="58" spans="4:8" s="4" customFormat="1" ht="15">
      <c r="D58" s="8"/>
      <c r="G58" s="5"/>
      <c r="H58" s="5"/>
    </row>
    <row r="59" spans="4:8" s="4" customFormat="1" ht="15">
      <c r="D59" s="8"/>
      <c r="G59" s="5"/>
      <c r="H59" s="5"/>
    </row>
    <row r="60" spans="4:8" s="4" customFormat="1" ht="15">
      <c r="D60" s="8"/>
      <c r="G60" s="5"/>
      <c r="H60" s="5"/>
    </row>
    <row r="61" spans="4:8" s="4" customFormat="1" ht="15">
      <c r="D61" s="8"/>
      <c r="G61" s="5"/>
      <c r="H61" s="5"/>
    </row>
    <row r="62" spans="4:8" s="4" customFormat="1" ht="15">
      <c r="D62" s="8"/>
      <c r="G62" s="5"/>
      <c r="H62" s="5"/>
    </row>
    <row r="63" spans="4:8" s="4" customFormat="1" ht="15">
      <c r="D63" s="8"/>
      <c r="G63" s="5"/>
      <c r="H63" s="5"/>
    </row>
    <row r="64" spans="4:8" s="4" customFormat="1" ht="15">
      <c r="D64" s="8"/>
      <c r="G64" s="5"/>
      <c r="H64" s="5"/>
    </row>
    <row r="65" spans="4:8" s="4" customFormat="1" ht="15">
      <c r="D65" s="8"/>
      <c r="G65" s="5"/>
      <c r="H65" s="5"/>
    </row>
    <row r="66" spans="4:8" s="4" customFormat="1" ht="15">
      <c r="D66" s="8"/>
      <c r="G66" s="5"/>
      <c r="H66" s="5"/>
    </row>
    <row r="67" spans="4:8" s="4" customFormat="1" ht="15">
      <c r="D67" s="8"/>
      <c r="G67" s="5"/>
      <c r="H67" s="5"/>
    </row>
    <row r="68" spans="4:8" s="4" customFormat="1" ht="15">
      <c r="D68" s="8"/>
      <c r="G68" s="5"/>
      <c r="H68" s="5"/>
    </row>
    <row r="69" spans="4:8" s="4" customFormat="1" ht="15">
      <c r="D69" s="8"/>
      <c r="G69" s="5"/>
      <c r="H69" s="5"/>
    </row>
    <row r="70" spans="4:8" s="4" customFormat="1" ht="15">
      <c r="D70" s="8"/>
      <c r="G70" s="5"/>
      <c r="H70" s="5"/>
    </row>
    <row r="71" spans="4:8" s="4" customFormat="1" ht="15">
      <c r="D71" s="8"/>
      <c r="G71" s="5"/>
      <c r="H71" s="5"/>
    </row>
    <row r="72" spans="4:8" s="4" customFormat="1" ht="15">
      <c r="D72" s="8"/>
      <c r="G72" s="5"/>
      <c r="H72" s="5"/>
    </row>
    <row r="73" spans="4:8" s="4" customFormat="1" ht="15">
      <c r="D73" s="8"/>
      <c r="G73" s="5"/>
      <c r="H73" s="5"/>
    </row>
    <row r="74" spans="4:8" s="4" customFormat="1" ht="15">
      <c r="D74" s="8"/>
      <c r="G74" s="5"/>
      <c r="H74" s="5"/>
    </row>
    <row r="75" spans="4:8" s="4" customFormat="1" ht="15">
      <c r="D75" s="8"/>
      <c r="G75" s="5"/>
      <c r="H75" s="5"/>
    </row>
    <row r="76" spans="4:8" s="4" customFormat="1" ht="15">
      <c r="D76" s="8"/>
      <c r="G76" s="5"/>
      <c r="H76" s="5"/>
    </row>
    <row r="77" spans="4:8" s="4" customFormat="1" ht="15">
      <c r="D77" s="8"/>
      <c r="G77" s="5"/>
      <c r="H77" s="5"/>
    </row>
    <row r="78" spans="4:8" s="4" customFormat="1" ht="15">
      <c r="D78" s="8"/>
      <c r="G78" s="5"/>
      <c r="H78" s="5"/>
    </row>
    <row r="79" spans="4:8" s="4" customFormat="1" ht="15">
      <c r="D79" s="8"/>
      <c r="G79" s="5"/>
      <c r="H79" s="5"/>
    </row>
    <row r="80" spans="4:8" s="4" customFormat="1" ht="15">
      <c r="D80" s="8"/>
      <c r="G80" s="5"/>
      <c r="H80" s="5"/>
    </row>
    <row r="81" spans="4:8" s="4" customFormat="1" ht="15">
      <c r="D81" s="8"/>
      <c r="G81" s="5"/>
      <c r="H81" s="5"/>
    </row>
    <row r="82" spans="4:8" s="4" customFormat="1" ht="15">
      <c r="D82" s="8"/>
      <c r="G82" s="5"/>
      <c r="H82" s="5"/>
    </row>
    <row r="83" spans="4:8" s="4" customFormat="1" ht="15">
      <c r="D83" s="8"/>
      <c r="G83" s="5"/>
      <c r="H83" s="5"/>
    </row>
    <row r="84" spans="4:8" s="4" customFormat="1" ht="15">
      <c r="D84" s="8"/>
      <c r="G84" s="5"/>
      <c r="H84" s="5"/>
    </row>
    <row r="85" spans="4:8" s="4" customFormat="1" ht="15">
      <c r="D85" s="8"/>
      <c r="G85" s="5"/>
      <c r="H85" s="5"/>
    </row>
    <row r="86" spans="1:8" s="4" customFormat="1" ht="15">
      <c r="A86" s="3"/>
      <c r="B86" s="3"/>
      <c r="C86" s="3"/>
      <c r="D86" s="8"/>
      <c r="G86" s="5"/>
      <c r="H86" s="5"/>
    </row>
    <row r="87" spans="1:8" s="4" customFormat="1" ht="15">
      <c r="A87" s="3"/>
      <c r="B87" s="3"/>
      <c r="C87" s="3"/>
      <c r="D87" s="8"/>
      <c r="G87" s="5"/>
      <c r="H87" s="5"/>
    </row>
    <row r="88" spans="1:8" s="4" customFormat="1" ht="15">
      <c r="A88" s="3"/>
      <c r="B88" s="3"/>
      <c r="C88" s="3"/>
      <c r="D88" s="8"/>
      <c r="G88" s="5"/>
      <c r="H88" s="5"/>
    </row>
    <row r="89" spans="1:8" s="4" customFormat="1" ht="15">
      <c r="A89" s="3"/>
      <c r="B89" s="3"/>
      <c r="C89" s="3"/>
      <c r="D89" s="8"/>
      <c r="G89" s="5"/>
      <c r="H89" s="5"/>
    </row>
    <row r="90" spans="1:8" s="4" customFormat="1" ht="15">
      <c r="A90" s="3"/>
      <c r="B90" s="3"/>
      <c r="C90" s="3"/>
      <c r="D90" s="8"/>
      <c r="G90" s="5"/>
      <c r="H90" s="5"/>
    </row>
    <row r="91" spans="1:8" s="4" customFormat="1" ht="15">
      <c r="A91" s="3"/>
      <c r="B91" s="3"/>
      <c r="C91" s="3"/>
      <c r="D91" s="8"/>
      <c r="G91" s="5"/>
      <c r="H91" s="5"/>
    </row>
    <row r="92" spans="1:8" s="4" customFormat="1" ht="15">
      <c r="A92" s="3"/>
      <c r="B92" s="3"/>
      <c r="C92" s="3"/>
      <c r="D92" s="8"/>
      <c r="G92" s="5"/>
      <c r="H92" s="5"/>
    </row>
    <row r="93" spans="1:8" s="4" customFormat="1" ht="15">
      <c r="A93" s="3"/>
      <c r="B93" s="3"/>
      <c r="C93" s="3"/>
      <c r="D93" s="8"/>
      <c r="G93" s="5"/>
      <c r="H93" s="5"/>
    </row>
    <row r="94" spans="1:8" s="4" customFormat="1" ht="15">
      <c r="A94" s="3"/>
      <c r="B94" s="3"/>
      <c r="C94" s="3"/>
      <c r="D94" s="8"/>
      <c r="G94" s="5"/>
      <c r="H94" s="5"/>
    </row>
    <row r="95" spans="1:8" s="4" customFormat="1" ht="15">
      <c r="A95" s="3"/>
      <c r="B95" s="3"/>
      <c r="C95" s="3"/>
      <c r="D95" s="8"/>
      <c r="G95" s="5"/>
      <c r="H95" s="5"/>
    </row>
    <row r="96" spans="1:8" s="4" customFormat="1" ht="15">
      <c r="A96" s="3"/>
      <c r="B96" s="3"/>
      <c r="C96" s="3"/>
      <c r="D96" s="8"/>
      <c r="G96" s="5"/>
      <c r="H96" s="5"/>
    </row>
    <row r="97" spans="1:8" s="4" customFormat="1" ht="15">
      <c r="A97" s="3"/>
      <c r="B97" s="3"/>
      <c r="C97" s="3"/>
      <c r="D97" s="8"/>
      <c r="G97" s="5"/>
      <c r="H97" s="5"/>
    </row>
    <row r="98" spans="1:8" s="4" customFormat="1" ht="15">
      <c r="A98" s="3"/>
      <c r="B98" s="3"/>
      <c r="C98" s="3"/>
      <c r="D98" s="8"/>
      <c r="G98" s="5"/>
      <c r="H98" s="5"/>
    </row>
    <row r="99" spans="1:8" s="4" customFormat="1" ht="15">
      <c r="A99" s="3"/>
      <c r="B99" s="3"/>
      <c r="C99" s="3"/>
      <c r="D99" s="8"/>
      <c r="G99" s="5"/>
      <c r="H99" s="5"/>
    </row>
    <row r="100" spans="1:8" s="4" customFormat="1" ht="15">
      <c r="A100" s="3"/>
      <c r="B100" s="3"/>
      <c r="C100" s="3"/>
      <c r="D100" s="8"/>
      <c r="G100" s="5"/>
      <c r="H100" s="5"/>
    </row>
    <row r="101" spans="1:8" s="4" customFormat="1" ht="15">
      <c r="A101" s="3"/>
      <c r="B101" s="3"/>
      <c r="C101" s="3"/>
      <c r="D101" s="8"/>
      <c r="G101" s="5"/>
      <c r="H101" s="5"/>
    </row>
    <row r="102" spans="1:8" s="4" customFormat="1" ht="15">
      <c r="A102" s="3"/>
      <c r="B102" s="3"/>
      <c r="C102" s="3"/>
      <c r="D102" s="8"/>
      <c r="G102" s="5"/>
      <c r="H102" s="5"/>
    </row>
    <row r="103" spans="1:8" s="4" customFormat="1" ht="15">
      <c r="A103" s="3"/>
      <c r="B103" s="3"/>
      <c r="C103" s="3"/>
      <c r="D103" s="8"/>
      <c r="G103" s="5"/>
      <c r="H103" s="5"/>
    </row>
    <row r="104" spans="1:8" s="4" customFormat="1" ht="15">
      <c r="A104" s="3"/>
      <c r="B104" s="3"/>
      <c r="C104" s="3"/>
      <c r="D104" s="8"/>
      <c r="G104" s="5"/>
      <c r="H104" s="5"/>
    </row>
    <row r="105" spans="1:8" s="4" customFormat="1" ht="15">
      <c r="A105" s="3"/>
      <c r="B105" s="3"/>
      <c r="C105" s="3"/>
      <c r="D105" s="8"/>
      <c r="G105" s="5"/>
      <c r="H105" s="5"/>
    </row>
    <row r="106" spans="1:8" s="4" customFormat="1" ht="15">
      <c r="A106" s="3"/>
      <c r="B106" s="3"/>
      <c r="C106" s="3"/>
      <c r="D106" s="8"/>
      <c r="G106" s="5"/>
      <c r="H106" s="5"/>
    </row>
    <row r="107" spans="1:8" s="4" customFormat="1" ht="15">
      <c r="A107" s="3"/>
      <c r="B107" s="3"/>
      <c r="C107" s="3"/>
      <c r="D107" s="8"/>
      <c r="G107" s="5"/>
      <c r="H107" s="5"/>
    </row>
    <row r="108" spans="1:8" s="4" customFormat="1" ht="15">
      <c r="A108" s="3"/>
      <c r="B108" s="3"/>
      <c r="C108" s="3"/>
      <c r="D108" s="8"/>
      <c r="G108" s="5"/>
      <c r="H108" s="5"/>
    </row>
    <row r="109" spans="1:8" s="4" customFormat="1" ht="15">
      <c r="A109" s="3"/>
      <c r="B109" s="3"/>
      <c r="C109" s="3"/>
      <c r="D109" s="8"/>
      <c r="G109" s="5"/>
      <c r="H109" s="5"/>
    </row>
    <row r="110" spans="1:8" s="4" customFormat="1" ht="15">
      <c r="A110" s="3"/>
      <c r="B110" s="3"/>
      <c r="C110" s="3"/>
      <c r="D110" s="8"/>
      <c r="G110" s="5"/>
      <c r="H110" s="5"/>
    </row>
    <row r="111" spans="1:8" s="4" customFormat="1" ht="15">
      <c r="A111" s="3"/>
      <c r="B111" s="3"/>
      <c r="C111" s="3"/>
      <c r="D111" s="8"/>
      <c r="G111" s="5"/>
      <c r="H111" s="5"/>
    </row>
    <row r="112" spans="1:8" s="4" customFormat="1" ht="15">
      <c r="A112" s="3"/>
      <c r="B112" s="3"/>
      <c r="C112" s="3"/>
      <c r="D112" s="8"/>
      <c r="G112" s="5"/>
      <c r="H112" s="5"/>
    </row>
    <row r="113" spans="1:8" s="4" customFormat="1" ht="15">
      <c r="A113" s="3"/>
      <c r="B113" s="3"/>
      <c r="C113" s="3"/>
      <c r="D113" s="8"/>
      <c r="G113" s="5"/>
      <c r="H113" s="5"/>
    </row>
    <row r="114" spans="1:8" s="4" customFormat="1" ht="15">
      <c r="A114" s="3"/>
      <c r="B114" s="3"/>
      <c r="C114" s="3"/>
      <c r="D114" s="8"/>
      <c r="G114" s="5"/>
      <c r="H114" s="5"/>
    </row>
    <row r="115" spans="1:8" s="4" customFormat="1" ht="15">
      <c r="A115" s="3"/>
      <c r="B115" s="3"/>
      <c r="C115" s="3"/>
      <c r="D115" s="8"/>
      <c r="G115" s="5"/>
      <c r="H115" s="5"/>
    </row>
    <row r="116" spans="1:8" s="4" customFormat="1" ht="15">
      <c r="A116" s="3"/>
      <c r="B116" s="3"/>
      <c r="C116" s="3"/>
      <c r="D116" s="8"/>
      <c r="G116" s="5"/>
      <c r="H116" s="5"/>
    </row>
    <row r="117" spans="1:8" s="4" customFormat="1" ht="15">
      <c r="A117" s="3"/>
      <c r="B117" s="3"/>
      <c r="C117" s="3"/>
      <c r="D117" s="8"/>
      <c r="G117" s="5"/>
      <c r="H117" s="5"/>
    </row>
    <row r="118" spans="1:8" s="4" customFormat="1" ht="15">
      <c r="A118" s="3"/>
      <c r="B118" s="3"/>
      <c r="C118" s="3"/>
      <c r="D118" s="8"/>
      <c r="G118" s="5"/>
      <c r="H118" s="5"/>
    </row>
    <row r="119" spans="1:8" s="4" customFormat="1" ht="15">
      <c r="A119" s="3"/>
      <c r="B119" s="3"/>
      <c r="C119" s="3"/>
      <c r="D119" s="8"/>
      <c r="G119" s="5"/>
      <c r="H119" s="5"/>
    </row>
    <row r="120" spans="1:8" s="4" customFormat="1" ht="15">
      <c r="A120" s="3"/>
      <c r="B120" s="3"/>
      <c r="C120" s="3"/>
      <c r="D120" s="8"/>
      <c r="G120" s="5"/>
      <c r="H120" s="5"/>
    </row>
    <row r="121" spans="1:8" s="4" customFormat="1" ht="15">
      <c r="A121" s="3"/>
      <c r="B121" s="3"/>
      <c r="C121" s="3"/>
      <c r="D121" s="8"/>
      <c r="G121" s="5"/>
      <c r="H121" s="5"/>
    </row>
    <row r="122" spans="1:8" s="4" customFormat="1" ht="15">
      <c r="A122" s="3"/>
      <c r="B122" s="3"/>
      <c r="C122" s="3"/>
      <c r="D122" s="8"/>
      <c r="G122" s="5"/>
      <c r="H122" s="5"/>
    </row>
    <row r="123" spans="1:8" s="4" customFormat="1" ht="15">
      <c r="A123" s="3"/>
      <c r="B123" s="3"/>
      <c r="C123" s="3"/>
      <c r="D123" s="8"/>
      <c r="G123" s="5"/>
      <c r="H123" s="5"/>
    </row>
    <row r="124" spans="1:8" s="4" customFormat="1" ht="15">
      <c r="A124" s="3"/>
      <c r="B124" s="3"/>
      <c r="C124" s="3"/>
      <c r="D124" s="8"/>
      <c r="G124" s="5"/>
      <c r="H124" s="5"/>
    </row>
    <row r="125" spans="1:8" s="4" customFormat="1" ht="15">
      <c r="A125" s="3"/>
      <c r="B125" s="3"/>
      <c r="C125" s="3"/>
      <c r="D125" s="8"/>
      <c r="G125" s="5"/>
      <c r="H125" s="5"/>
    </row>
    <row r="126" spans="1:8" s="4" customFormat="1" ht="15">
      <c r="A126" s="3"/>
      <c r="B126" s="3"/>
      <c r="C126" s="3"/>
      <c r="D126" s="8"/>
      <c r="G126" s="5"/>
      <c r="H126" s="5"/>
    </row>
    <row r="127" spans="1:8" s="4" customFormat="1" ht="15">
      <c r="A127" s="3"/>
      <c r="B127" s="3"/>
      <c r="C127" s="3"/>
      <c r="D127" s="8"/>
      <c r="G127" s="5"/>
      <c r="H127" s="5"/>
    </row>
    <row r="128" spans="1:8" s="4" customFormat="1" ht="15">
      <c r="A128" s="3"/>
      <c r="B128" s="3"/>
      <c r="C128" s="3"/>
      <c r="D128" s="8"/>
      <c r="G128" s="5"/>
      <c r="H128" s="5"/>
    </row>
    <row r="129" spans="1:8" s="4" customFormat="1" ht="15">
      <c r="A129" s="3"/>
      <c r="B129" s="3"/>
      <c r="C129" s="3"/>
      <c r="D129" s="8"/>
      <c r="G129" s="5"/>
      <c r="H129" s="5"/>
    </row>
    <row r="130" spans="1:8" s="4" customFormat="1" ht="15">
      <c r="A130" s="3"/>
      <c r="B130" s="3"/>
      <c r="C130" s="3"/>
      <c r="D130" s="8"/>
      <c r="G130" s="5"/>
      <c r="H130" s="5"/>
    </row>
    <row r="131" spans="1:8" s="4" customFormat="1" ht="15">
      <c r="A131" s="3"/>
      <c r="B131" s="3"/>
      <c r="C131" s="3"/>
      <c r="D131" s="8"/>
      <c r="G131" s="5"/>
      <c r="H131" s="5"/>
    </row>
    <row r="132" spans="1:8" s="4" customFormat="1" ht="15">
      <c r="A132" s="3"/>
      <c r="B132" s="3"/>
      <c r="C132" s="3"/>
      <c r="D132" s="8"/>
      <c r="G132" s="5"/>
      <c r="H132" s="5"/>
    </row>
    <row r="133" spans="1:8" s="4" customFormat="1" ht="15">
      <c r="A133" s="3"/>
      <c r="B133" s="3"/>
      <c r="C133" s="3"/>
      <c r="D133" s="8"/>
      <c r="G133" s="5"/>
      <c r="H133" s="5"/>
    </row>
    <row r="134" spans="1:8" s="4" customFormat="1" ht="15">
      <c r="A134" s="3"/>
      <c r="B134" s="3"/>
      <c r="C134" s="3"/>
      <c r="D134" s="8"/>
      <c r="G134" s="5"/>
      <c r="H134" s="5"/>
    </row>
    <row r="135" spans="1:8" s="4" customFormat="1" ht="15">
      <c r="A135" s="3"/>
      <c r="B135" s="3"/>
      <c r="C135" s="3"/>
      <c r="D135" s="8"/>
      <c r="G135" s="5"/>
      <c r="H135" s="5"/>
    </row>
    <row r="136" spans="1:8" s="4" customFormat="1" ht="15">
      <c r="A136" s="3"/>
      <c r="B136" s="3"/>
      <c r="C136" s="3"/>
      <c r="D136" s="8"/>
      <c r="G136" s="5"/>
      <c r="H136" s="5"/>
    </row>
    <row r="137" spans="1:8" s="4" customFormat="1" ht="15">
      <c r="A137" s="3"/>
      <c r="B137" s="3"/>
      <c r="C137" s="3"/>
      <c r="D137" s="8"/>
      <c r="G137" s="5"/>
      <c r="H137" s="5"/>
    </row>
    <row r="138" spans="1:8" s="4" customFormat="1" ht="15">
      <c r="A138" s="3"/>
      <c r="B138" s="3"/>
      <c r="C138" s="3"/>
      <c r="D138" s="8"/>
      <c r="G138" s="5"/>
      <c r="H138" s="5"/>
    </row>
    <row r="139" spans="1:8" s="4" customFormat="1" ht="15">
      <c r="A139" s="3"/>
      <c r="B139" s="3"/>
      <c r="C139" s="3"/>
      <c r="D139" s="8"/>
      <c r="G139" s="5"/>
      <c r="H139" s="5"/>
    </row>
    <row r="140" spans="1:8" s="4" customFormat="1" ht="15">
      <c r="A140" s="3"/>
      <c r="B140" s="3"/>
      <c r="C140" s="3"/>
      <c r="D140" s="8"/>
      <c r="G140" s="5"/>
      <c r="H140" s="5"/>
    </row>
    <row r="141" spans="1:8" s="4" customFormat="1" ht="15">
      <c r="A141" s="3"/>
      <c r="B141" s="3"/>
      <c r="C141" s="3"/>
      <c r="D141" s="8"/>
      <c r="G141" s="5"/>
      <c r="H141" s="5"/>
    </row>
    <row r="142" spans="1:8" s="4" customFormat="1" ht="15">
      <c r="A142" s="3"/>
      <c r="B142" s="3"/>
      <c r="C142" s="3"/>
      <c r="D142" s="8"/>
      <c r="G142" s="5"/>
      <c r="H142" s="5"/>
    </row>
    <row r="143" spans="1:8" s="4" customFormat="1" ht="15">
      <c r="A143" s="3"/>
      <c r="B143" s="3"/>
      <c r="C143" s="3"/>
      <c r="D143" s="8"/>
      <c r="G143" s="5"/>
      <c r="H143" s="5"/>
    </row>
    <row r="144" spans="1:8" s="4" customFormat="1" ht="15">
      <c r="A144" s="3"/>
      <c r="B144" s="3"/>
      <c r="C144" s="3"/>
      <c r="D144" s="8"/>
      <c r="G144" s="5"/>
      <c r="H144" s="5"/>
    </row>
    <row r="145" spans="1:8" s="4" customFormat="1" ht="15">
      <c r="A145" s="3"/>
      <c r="B145" s="3"/>
      <c r="C145" s="3"/>
      <c r="D145" s="6"/>
      <c r="G145" s="5"/>
      <c r="H145" s="5"/>
    </row>
    <row r="146" spans="1:8" s="4" customFormat="1" ht="15">
      <c r="A146" s="3"/>
      <c r="B146" s="3"/>
      <c r="C146" s="3"/>
      <c r="D146" s="6"/>
      <c r="G146" s="5"/>
      <c r="H146" s="5"/>
    </row>
    <row r="147" spans="1:8" s="4" customFormat="1" ht="15">
      <c r="A147" s="3"/>
      <c r="B147" s="3"/>
      <c r="C147" s="3"/>
      <c r="D147" s="6"/>
      <c r="G147" s="5"/>
      <c r="H147" s="5"/>
    </row>
    <row r="148" spans="1:8" s="4" customFormat="1" ht="15">
      <c r="A148" s="3"/>
      <c r="B148" s="3"/>
      <c r="C148" s="3"/>
      <c r="D148" s="6"/>
      <c r="G148" s="5"/>
      <c r="H148" s="5"/>
    </row>
    <row r="149" spans="1:8" s="4" customFormat="1" ht="15">
      <c r="A149" s="3"/>
      <c r="B149" s="3"/>
      <c r="C149" s="3"/>
      <c r="D149" s="6"/>
      <c r="G149" s="5"/>
      <c r="H149" s="5"/>
    </row>
    <row r="150" spans="1:8" s="4" customFormat="1" ht="15">
      <c r="A150" s="3"/>
      <c r="B150" s="3"/>
      <c r="C150" s="3"/>
      <c r="D150" s="6"/>
      <c r="G150" s="5"/>
      <c r="H150" s="5"/>
    </row>
    <row r="151" spans="1:8" s="4" customFormat="1" ht="15">
      <c r="A151" s="3"/>
      <c r="B151" s="3"/>
      <c r="C151" s="3"/>
      <c r="D151" s="6"/>
      <c r="G151" s="5"/>
      <c r="H151" s="5"/>
    </row>
    <row r="152" spans="1:8" s="4" customFormat="1" ht="15">
      <c r="A152" s="3"/>
      <c r="B152" s="3"/>
      <c r="C152" s="3"/>
      <c r="D152" s="6"/>
      <c r="G152" s="5"/>
      <c r="H152" s="5"/>
    </row>
    <row r="153" spans="1:8" s="4" customFormat="1" ht="15">
      <c r="A153" s="3"/>
      <c r="B153" s="3"/>
      <c r="C153" s="3"/>
      <c r="D153" s="6"/>
      <c r="G153" s="5"/>
      <c r="H153" s="5"/>
    </row>
    <row r="154" spans="1:8" s="4" customFormat="1" ht="15">
      <c r="A154" s="3"/>
      <c r="B154" s="3"/>
      <c r="C154" s="3"/>
      <c r="D154" s="6"/>
      <c r="G154" s="5"/>
      <c r="H154" s="5"/>
    </row>
    <row r="155" spans="1:8" s="4" customFormat="1" ht="15">
      <c r="A155" s="3"/>
      <c r="B155" s="3"/>
      <c r="C155" s="3"/>
      <c r="D155" s="6"/>
      <c r="G155" s="5"/>
      <c r="H155" s="5"/>
    </row>
    <row r="156" spans="1:8" s="4" customFormat="1" ht="15">
      <c r="A156" s="3"/>
      <c r="B156" s="3"/>
      <c r="C156" s="3"/>
      <c r="D156" s="6"/>
      <c r="G156" s="5"/>
      <c r="H156" s="5"/>
    </row>
    <row r="157" spans="1:8" s="4" customFormat="1" ht="15">
      <c r="A157" s="3"/>
      <c r="B157" s="3"/>
      <c r="C157" s="3"/>
      <c r="D157" s="6"/>
      <c r="G157" s="5"/>
      <c r="H157" s="5"/>
    </row>
    <row r="158" spans="1:8" s="4" customFormat="1" ht="15">
      <c r="A158" s="3"/>
      <c r="B158" s="3"/>
      <c r="C158" s="3"/>
      <c r="D158" s="6"/>
      <c r="G158" s="5"/>
      <c r="H158" s="5"/>
    </row>
    <row r="159" spans="1:8" s="4" customFormat="1" ht="15">
      <c r="A159" s="3"/>
      <c r="B159" s="3"/>
      <c r="C159" s="3"/>
      <c r="D159" s="6"/>
      <c r="G159" s="5"/>
      <c r="H159" s="5"/>
    </row>
    <row r="160" spans="1:8" s="4" customFormat="1" ht="15">
      <c r="A160" s="3"/>
      <c r="B160" s="3"/>
      <c r="C160" s="3"/>
      <c r="D160" s="6"/>
      <c r="G160" s="5"/>
      <c r="H160" s="5"/>
    </row>
    <row r="161" spans="1:8" s="4" customFormat="1" ht="15">
      <c r="A161" s="3"/>
      <c r="B161" s="3"/>
      <c r="C161" s="3"/>
      <c r="D161" s="6"/>
      <c r="G161" s="5"/>
      <c r="H161" s="5"/>
    </row>
    <row r="162" spans="1:8" s="4" customFormat="1" ht="15">
      <c r="A162" s="3"/>
      <c r="B162" s="3"/>
      <c r="C162" s="3"/>
      <c r="D162" s="6"/>
      <c r="G162" s="5"/>
      <c r="H162" s="5"/>
    </row>
    <row r="163" spans="1:8" s="4" customFormat="1" ht="15">
      <c r="A163" s="3"/>
      <c r="B163" s="3"/>
      <c r="C163" s="3"/>
      <c r="D163" s="6"/>
      <c r="G163" s="5"/>
      <c r="H163" s="5"/>
    </row>
    <row r="164" spans="1:8" s="4" customFormat="1" ht="15">
      <c r="A164" s="3"/>
      <c r="B164" s="3"/>
      <c r="C164" s="3"/>
      <c r="D164" s="6"/>
      <c r="G164" s="5"/>
      <c r="H164" s="5"/>
    </row>
    <row r="165" spans="1:8" s="4" customFormat="1" ht="15">
      <c r="A165" s="3"/>
      <c r="B165" s="3"/>
      <c r="C165" s="3"/>
      <c r="D165" s="6"/>
      <c r="G165" s="5"/>
      <c r="H165" s="5"/>
    </row>
    <row r="166" spans="1:8" s="4" customFormat="1" ht="15">
      <c r="A166" s="3"/>
      <c r="B166" s="3"/>
      <c r="C166" s="3"/>
      <c r="D166" s="6"/>
      <c r="G166" s="5"/>
      <c r="H166" s="5"/>
    </row>
    <row r="167" spans="1:8" s="4" customFormat="1" ht="15">
      <c r="A167" s="3"/>
      <c r="B167" s="3"/>
      <c r="C167" s="3"/>
      <c r="D167" s="6"/>
      <c r="G167" s="5"/>
      <c r="H167" s="5"/>
    </row>
    <row r="168" spans="1:8" s="4" customFormat="1" ht="15">
      <c r="A168" s="3"/>
      <c r="B168" s="3"/>
      <c r="C168" s="3"/>
      <c r="D168" s="6"/>
      <c r="G168" s="5"/>
      <c r="H168" s="5"/>
    </row>
    <row r="169" spans="1:8" s="4" customFormat="1" ht="15">
      <c r="A169" s="3"/>
      <c r="B169" s="3"/>
      <c r="C169" s="3"/>
      <c r="D169" s="6"/>
      <c r="G169" s="5"/>
      <c r="H169" s="5"/>
    </row>
    <row r="170" spans="1:8" s="4" customFormat="1" ht="15">
      <c r="A170" s="3"/>
      <c r="B170" s="3"/>
      <c r="C170" s="3"/>
      <c r="D170" s="6"/>
      <c r="G170" s="5"/>
      <c r="H170" s="5"/>
    </row>
    <row r="171" spans="1:8" s="4" customFormat="1" ht="15">
      <c r="A171" s="3"/>
      <c r="B171" s="3"/>
      <c r="C171" s="3"/>
      <c r="D171" s="6"/>
      <c r="G171" s="5"/>
      <c r="H171" s="5"/>
    </row>
    <row r="172" spans="1:8" s="4" customFormat="1" ht="15">
      <c r="A172" s="3"/>
      <c r="B172" s="3"/>
      <c r="C172" s="3"/>
      <c r="D172" s="6"/>
      <c r="G172" s="5"/>
      <c r="H172" s="5"/>
    </row>
    <row r="173" spans="1:8" s="4" customFormat="1" ht="15">
      <c r="A173" s="3"/>
      <c r="B173" s="3"/>
      <c r="C173" s="3"/>
      <c r="D173" s="6"/>
      <c r="G173" s="5"/>
      <c r="H173" s="5"/>
    </row>
    <row r="174" spans="1:8" s="4" customFormat="1" ht="15">
      <c r="A174" s="3"/>
      <c r="B174" s="3"/>
      <c r="C174" s="3"/>
      <c r="D174" s="6"/>
      <c r="G174" s="5"/>
      <c r="H174" s="5"/>
    </row>
    <row r="175" spans="1:8" s="4" customFormat="1" ht="15">
      <c r="A175" s="3"/>
      <c r="B175" s="3"/>
      <c r="C175" s="3"/>
      <c r="D175" s="6"/>
      <c r="G175" s="5"/>
      <c r="H175" s="5"/>
    </row>
    <row r="176" spans="1:8" s="4" customFormat="1" ht="15">
      <c r="A176" s="3"/>
      <c r="B176" s="3"/>
      <c r="C176" s="3"/>
      <c r="D176" s="6"/>
      <c r="G176" s="5"/>
      <c r="H176" s="5"/>
    </row>
    <row r="177" spans="1:8" s="4" customFormat="1" ht="15">
      <c r="A177" s="3"/>
      <c r="B177" s="3"/>
      <c r="C177" s="3"/>
      <c r="D177" s="6"/>
      <c r="G177" s="5"/>
      <c r="H177" s="5"/>
    </row>
    <row r="178" spans="1:8" s="4" customFormat="1" ht="15">
      <c r="A178" s="3"/>
      <c r="B178" s="3"/>
      <c r="C178" s="3"/>
      <c r="D178" s="6"/>
      <c r="G178" s="5"/>
      <c r="H178" s="5"/>
    </row>
    <row r="179" spans="1:8" s="4" customFormat="1" ht="15">
      <c r="A179" s="3"/>
      <c r="B179" s="3"/>
      <c r="C179" s="3"/>
      <c r="D179" s="6"/>
      <c r="G179" s="5"/>
      <c r="H179" s="5"/>
    </row>
    <row r="180" spans="1:8" s="4" customFormat="1" ht="15">
      <c r="A180" s="3"/>
      <c r="B180" s="3"/>
      <c r="C180" s="3"/>
      <c r="D180" s="6"/>
      <c r="G180" s="5"/>
      <c r="H180" s="5"/>
    </row>
    <row r="181" spans="1:8" s="4" customFormat="1" ht="15">
      <c r="A181" s="3"/>
      <c r="B181" s="3"/>
      <c r="C181" s="3"/>
      <c r="D181" s="6"/>
      <c r="G181" s="5"/>
      <c r="H181" s="5"/>
    </row>
    <row r="182" spans="1:8" s="4" customFormat="1" ht="15">
      <c r="A182" s="3"/>
      <c r="B182" s="3"/>
      <c r="C182" s="3"/>
      <c r="D182" s="6"/>
      <c r="G182" s="5"/>
      <c r="H182" s="5"/>
    </row>
    <row r="183" spans="1:8" s="4" customFormat="1" ht="15">
      <c r="A183" s="3"/>
      <c r="B183" s="3"/>
      <c r="C183" s="3"/>
      <c r="D183" s="6"/>
      <c r="G183" s="5"/>
      <c r="H183" s="5"/>
    </row>
    <row r="184" spans="1:8" s="4" customFormat="1" ht="15">
      <c r="A184" s="3"/>
      <c r="B184" s="3"/>
      <c r="C184" s="3"/>
      <c r="D184" s="6"/>
      <c r="G184" s="5"/>
      <c r="H184" s="5"/>
    </row>
    <row r="185" spans="1:8" s="4" customFormat="1" ht="15">
      <c r="A185" s="3"/>
      <c r="B185" s="3"/>
      <c r="C185" s="3"/>
      <c r="D185" s="6"/>
      <c r="G185" s="5"/>
      <c r="H185" s="5"/>
    </row>
    <row r="186" spans="1:8" s="4" customFormat="1" ht="15">
      <c r="A186" s="3"/>
      <c r="B186" s="3"/>
      <c r="C186" s="3"/>
      <c r="D186" s="6"/>
      <c r="G186" s="5"/>
      <c r="H186" s="5"/>
    </row>
    <row r="187" spans="1:8" s="4" customFormat="1" ht="15">
      <c r="A187" s="3"/>
      <c r="B187" s="3"/>
      <c r="C187" s="3"/>
      <c r="D187" s="6"/>
      <c r="G187" s="5"/>
      <c r="H187" s="5"/>
    </row>
    <row r="188" spans="1:8" s="4" customFormat="1" ht="15">
      <c r="A188" s="3"/>
      <c r="B188" s="3"/>
      <c r="C188" s="3"/>
      <c r="D188" s="6"/>
      <c r="G188" s="5"/>
      <c r="H188" s="5"/>
    </row>
    <row r="189" spans="1:8" s="4" customFormat="1" ht="15">
      <c r="A189" s="3"/>
      <c r="B189" s="3"/>
      <c r="C189" s="3"/>
      <c r="D189" s="6"/>
      <c r="G189" s="5"/>
      <c r="H189" s="5"/>
    </row>
    <row r="190" spans="1:8" s="4" customFormat="1" ht="15">
      <c r="A190" s="3"/>
      <c r="B190" s="3"/>
      <c r="C190" s="3"/>
      <c r="D190" s="6"/>
      <c r="G190" s="5"/>
      <c r="H190" s="5"/>
    </row>
    <row r="191" spans="1:8" s="4" customFormat="1" ht="15">
      <c r="A191" s="3"/>
      <c r="B191" s="3"/>
      <c r="C191" s="3"/>
      <c r="D191" s="6"/>
      <c r="G191" s="5"/>
      <c r="H191" s="5"/>
    </row>
    <row r="192" spans="1:8" s="4" customFormat="1" ht="15">
      <c r="A192" s="3"/>
      <c r="B192" s="3"/>
      <c r="C192" s="3"/>
      <c r="D192" s="6"/>
      <c r="G192" s="5"/>
      <c r="H192" s="5"/>
    </row>
    <row r="193" spans="1:8" s="4" customFormat="1" ht="15">
      <c r="A193" s="3"/>
      <c r="B193" s="3"/>
      <c r="C193" s="3"/>
      <c r="D193" s="6"/>
      <c r="G193" s="5"/>
      <c r="H193" s="5"/>
    </row>
    <row r="194" spans="1:8" s="4" customFormat="1" ht="15">
      <c r="A194" s="3"/>
      <c r="B194" s="3"/>
      <c r="C194" s="3"/>
      <c r="D194" s="6"/>
      <c r="G194" s="5"/>
      <c r="H194" s="5"/>
    </row>
    <row r="195" spans="1:8" s="4" customFormat="1" ht="15">
      <c r="A195" s="3"/>
      <c r="B195" s="3"/>
      <c r="C195" s="3"/>
      <c r="D195" s="6"/>
      <c r="G195" s="5"/>
      <c r="H195" s="5"/>
    </row>
    <row r="196" spans="1:8" s="4" customFormat="1" ht="15">
      <c r="A196" s="3"/>
      <c r="B196" s="3"/>
      <c r="C196" s="3"/>
      <c r="D196" s="6"/>
      <c r="G196" s="5"/>
      <c r="H196" s="5"/>
    </row>
    <row r="197" spans="1:8" s="4" customFormat="1" ht="15">
      <c r="A197" s="3"/>
      <c r="B197" s="3"/>
      <c r="C197" s="3"/>
      <c r="D197" s="6"/>
      <c r="G197" s="5"/>
      <c r="H197" s="5"/>
    </row>
    <row r="198" spans="1:8" s="4" customFormat="1" ht="15">
      <c r="A198" s="3"/>
      <c r="B198" s="3"/>
      <c r="C198" s="3"/>
      <c r="D198" s="6"/>
      <c r="G198" s="5"/>
      <c r="H198" s="5"/>
    </row>
    <row r="199" spans="1:8" s="4" customFormat="1" ht="15">
      <c r="A199" s="3"/>
      <c r="B199" s="3"/>
      <c r="C199" s="3"/>
      <c r="D199" s="6"/>
      <c r="G199" s="5"/>
      <c r="H199" s="5"/>
    </row>
    <row r="200" spans="1:8" s="4" customFormat="1" ht="15">
      <c r="A200" s="3"/>
      <c r="B200" s="3"/>
      <c r="C200" s="3"/>
      <c r="D200" s="6"/>
      <c r="G200" s="5"/>
      <c r="H200" s="5"/>
    </row>
    <row r="201" spans="1:8" s="4" customFormat="1" ht="15">
      <c r="A201" s="3"/>
      <c r="B201" s="3"/>
      <c r="C201" s="3"/>
      <c r="D201" s="6"/>
      <c r="G201" s="5"/>
      <c r="H201" s="5"/>
    </row>
    <row r="202" spans="1:8" s="4" customFormat="1" ht="15">
      <c r="A202" s="3"/>
      <c r="B202" s="3"/>
      <c r="C202" s="3"/>
      <c r="D202" s="6"/>
      <c r="G202" s="5"/>
      <c r="H202" s="5"/>
    </row>
    <row r="203" spans="1:8" s="4" customFormat="1" ht="15">
      <c r="A203" s="3"/>
      <c r="B203" s="3"/>
      <c r="C203" s="3"/>
      <c r="D203" s="6"/>
      <c r="G203" s="5"/>
      <c r="H203" s="5"/>
    </row>
    <row r="204" spans="1:8" s="4" customFormat="1" ht="15">
      <c r="A204" s="3"/>
      <c r="B204" s="3"/>
      <c r="C204" s="3"/>
      <c r="D204" s="6"/>
      <c r="G204" s="5"/>
      <c r="H204" s="5"/>
    </row>
    <row r="205" spans="1:8" s="4" customFormat="1" ht="15">
      <c r="A205" s="3"/>
      <c r="B205" s="3"/>
      <c r="C205" s="3"/>
      <c r="D205" s="6"/>
      <c r="G205" s="5"/>
      <c r="H205" s="5"/>
    </row>
    <row r="206" spans="1:8" s="4" customFormat="1" ht="15">
      <c r="A206" s="3"/>
      <c r="B206" s="3"/>
      <c r="C206" s="3"/>
      <c r="D206" s="6"/>
      <c r="G206" s="5"/>
      <c r="H206" s="5"/>
    </row>
    <row r="207" spans="1:8" s="4" customFormat="1" ht="15">
      <c r="A207" s="3"/>
      <c r="B207" s="3"/>
      <c r="C207" s="3"/>
      <c r="D207" s="6"/>
      <c r="G207" s="5"/>
      <c r="H207" s="5"/>
    </row>
    <row r="208" spans="1:8" s="4" customFormat="1" ht="15">
      <c r="A208" s="3"/>
      <c r="B208" s="3"/>
      <c r="C208" s="3"/>
      <c r="D208" s="6"/>
      <c r="G208" s="5"/>
      <c r="H208" s="5"/>
    </row>
    <row r="209" spans="1:8" s="4" customFormat="1" ht="15">
      <c r="A209" s="3"/>
      <c r="B209" s="3"/>
      <c r="C209" s="3"/>
      <c r="D209" s="6"/>
      <c r="G209" s="5"/>
      <c r="H209" s="5"/>
    </row>
    <row r="210" spans="1:8" s="4" customFormat="1" ht="15">
      <c r="A210" s="3"/>
      <c r="B210" s="3"/>
      <c r="C210" s="3"/>
      <c r="D210" s="6"/>
      <c r="G210" s="5"/>
      <c r="H210" s="5"/>
    </row>
    <row r="211" spans="1:8" s="4" customFormat="1" ht="15">
      <c r="A211" s="3"/>
      <c r="B211" s="3"/>
      <c r="C211" s="3"/>
      <c r="D211" s="6"/>
      <c r="G211" s="5"/>
      <c r="H211" s="5"/>
    </row>
    <row r="212" spans="1:8" s="4" customFormat="1" ht="15">
      <c r="A212" s="3"/>
      <c r="B212" s="3"/>
      <c r="C212" s="3"/>
      <c r="D212" s="6"/>
      <c r="G212" s="5"/>
      <c r="H212" s="5"/>
    </row>
    <row r="213" spans="1:8" s="4" customFormat="1" ht="15">
      <c r="A213" s="3"/>
      <c r="B213" s="3"/>
      <c r="C213" s="3"/>
      <c r="D213" s="6"/>
      <c r="G213" s="5"/>
      <c r="H213" s="5"/>
    </row>
    <row r="214" spans="1:8" s="4" customFormat="1" ht="15">
      <c r="A214" s="3"/>
      <c r="B214" s="3"/>
      <c r="C214" s="3"/>
      <c r="D214" s="6"/>
      <c r="G214" s="5"/>
      <c r="H214" s="5"/>
    </row>
    <row r="215" spans="1:8" s="4" customFormat="1" ht="15">
      <c r="A215" s="3"/>
      <c r="B215" s="3"/>
      <c r="C215" s="3"/>
      <c r="D215" s="6"/>
      <c r="G215" s="5"/>
      <c r="H215" s="5"/>
    </row>
    <row r="216" spans="1:8" s="4" customFormat="1" ht="15">
      <c r="A216" s="3"/>
      <c r="B216" s="3"/>
      <c r="C216" s="3"/>
      <c r="D216" s="6"/>
      <c r="G216" s="5"/>
      <c r="H216" s="5"/>
    </row>
    <row r="217" spans="1:8" s="4" customFormat="1" ht="15">
      <c r="A217" s="3"/>
      <c r="B217" s="3"/>
      <c r="C217" s="3"/>
      <c r="D217" s="6"/>
      <c r="G217" s="5"/>
      <c r="H217" s="5"/>
    </row>
    <row r="218" spans="1:8" s="4" customFormat="1" ht="15">
      <c r="A218" s="3"/>
      <c r="B218" s="3"/>
      <c r="C218" s="3"/>
      <c r="D218" s="6"/>
      <c r="G218" s="5"/>
      <c r="H218" s="5"/>
    </row>
    <row r="219" spans="1:8" s="4" customFormat="1" ht="15">
      <c r="A219" s="3"/>
      <c r="B219" s="3"/>
      <c r="C219" s="3"/>
      <c r="D219" s="6"/>
      <c r="G219" s="5"/>
      <c r="H219" s="5"/>
    </row>
    <row r="220" spans="1:8" s="4" customFormat="1" ht="15">
      <c r="A220" s="3"/>
      <c r="B220" s="3"/>
      <c r="C220" s="3"/>
      <c r="D220" s="6"/>
      <c r="G220" s="5"/>
      <c r="H220" s="5"/>
    </row>
    <row r="221" spans="1:8" s="4" customFormat="1" ht="15">
      <c r="A221" s="3"/>
      <c r="B221" s="3"/>
      <c r="C221" s="3"/>
      <c r="D221" s="6"/>
      <c r="G221" s="5"/>
      <c r="H221" s="5"/>
    </row>
    <row r="222" spans="1:8" s="4" customFormat="1" ht="15">
      <c r="A222" s="3"/>
      <c r="B222" s="3"/>
      <c r="C222" s="3"/>
      <c r="D222" s="6"/>
      <c r="G222" s="5"/>
      <c r="H222" s="5"/>
    </row>
    <row r="223" spans="1:8" s="4" customFormat="1" ht="15">
      <c r="A223" s="3"/>
      <c r="B223" s="3"/>
      <c r="C223" s="3"/>
      <c r="D223" s="6"/>
      <c r="G223" s="5"/>
      <c r="H223" s="5"/>
    </row>
    <row r="224" spans="1:8" s="4" customFormat="1" ht="15">
      <c r="A224" s="3"/>
      <c r="B224" s="3"/>
      <c r="C224" s="3"/>
      <c r="D224" s="6"/>
      <c r="G224" s="5"/>
      <c r="H224" s="5"/>
    </row>
    <row r="225" spans="1:8" s="4" customFormat="1" ht="15">
      <c r="A225" s="3"/>
      <c r="B225" s="3"/>
      <c r="C225" s="3"/>
      <c r="D225" s="6"/>
      <c r="G225" s="5"/>
      <c r="H225" s="5"/>
    </row>
    <row r="226" spans="1:8" s="4" customFormat="1" ht="15">
      <c r="A226" s="3"/>
      <c r="B226" s="3"/>
      <c r="C226" s="3"/>
      <c r="D226" s="6"/>
      <c r="G226" s="5"/>
      <c r="H226" s="5"/>
    </row>
    <row r="227" spans="1:8" s="4" customFormat="1" ht="15">
      <c r="A227" s="3"/>
      <c r="B227" s="3"/>
      <c r="C227" s="3"/>
      <c r="D227" s="6"/>
      <c r="G227" s="5"/>
      <c r="H227" s="5"/>
    </row>
    <row r="228" spans="1:8" s="4" customFormat="1" ht="15">
      <c r="A228" s="3"/>
      <c r="B228" s="3"/>
      <c r="C228" s="3"/>
      <c r="D228" s="6"/>
      <c r="G228" s="5"/>
      <c r="H228" s="5"/>
    </row>
    <row r="229" spans="1:8" s="4" customFormat="1" ht="15">
      <c r="A229" s="3"/>
      <c r="B229" s="3"/>
      <c r="C229" s="3"/>
      <c r="D229" s="6"/>
      <c r="G229" s="5"/>
      <c r="H229" s="5"/>
    </row>
    <row r="230" spans="1:8" s="4" customFormat="1" ht="15">
      <c r="A230" s="3"/>
      <c r="B230" s="3"/>
      <c r="C230" s="3"/>
      <c r="D230" s="6"/>
      <c r="G230" s="5"/>
      <c r="H230" s="5"/>
    </row>
    <row r="231" spans="1:8" s="4" customFormat="1" ht="15">
      <c r="A231" s="3"/>
      <c r="B231" s="3"/>
      <c r="C231" s="3"/>
      <c r="D231" s="6"/>
      <c r="G231" s="5"/>
      <c r="H231" s="5"/>
    </row>
    <row r="232" spans="1:8" s="4" customFormat="1" ht="15">
      <c r="A232" s="3"/>
      <c r="B232" s="3"/>
      <c r="C232" s="3"/>
      <c r="D232" s="6"/>
      <c r="G232" s="5"/>
      <c r="H232" s="5"/>
    </row>
    <row r="233" spans="1:8" s="4" customFormat="1" ht="15">
      <c r="A233" s="3"/>
      <c r="B233" s="3"/>
      <c r="C233" s="3"/>
      <c r="D233" s="6"/>
      <c r="G233" s="5"/>
      <c r="H233" s="5"/>
    </row>
    <row r="234" spans="1:8" s="4" customFormat="1" ht="15">
      <c r="A234" s="3"/>
      <c r="B234" s="3"/>
      <c r="C234" s="3"/>
      <c r="D234" s="6"/>
      <c r="G234" s="5"/>
      <c r="H234" s="5"/>
    </row>
    <row r="235" spans="1:8" s="4" customFormat="1" ht="15">
      <c r="A235" s="3"/>
      <c r="B235" s="3"/>
      <c r="C235" s="3"/>
      <c r="D235" s="6"/>
      <c r="G235" s="5"/>
      <c r="H235" s="5"/>
    </row>
    <row r="236" spans="1:8" s="4" customFormat="1" ht="15">
      <c r="A236" s="3"/>
      <c r="B236" s="3"/>
      <c r="C236" s="3"/>
      <c r="D236" s="6"/>
      <c r="G236" s="5"/>
      <c r="H236" s="5"/>
    </row>
    <row r="237" spans="1:8" s="4" customFormat="1" ht="15">
      <c r="A237" s="3"/>
      <c r="B237" s="3"/>
      <c r="C237" s="3"/>
      <c r="D237" s="6"/>
      <c r="G237" s="5"/>
      <c r="H237" s="5"/>
    </row>
    <row r="238" spans="1:8" s="4" customFormat="1" ht="15">
      <c r="A238" s="3"/>
      <c r="B238" s="3"/>
      <c r="C238" s="3"/>
      <c r="D238" s="6"/>
      <c r="G238" s="5"/>
      <c r="H238" s="5"/>
    </row>
    <row r="239" spans="1:8" s="4" customFormat="1" ht="15">
      <c r="A239" s="3"/>
      <c r="B239" s="3"/>
      <c r="C239" s="3"/>
      <c r="D239" s="6"/>
      <c r="G239" s="5"/>
      <c r="H239" s="5"/>
    </row>
    <row r="240" spans="1:8" s="4" customFormat="1" ht="15">
      <c r="A240" s="3"/>
      <c r="B240" s="3"/>
      <c r="C240" s="3"/>
      <c r="D240" s="6"/>
      <c r="G240" s="5"/>
      <c r="H240" s="5"/>
    </row>
    <row r="241" spans="1:8" s="4" customFormat="1" ht="15">
      <c r="A241" s="3"/>
      <c r="B241" s="3"/>
      <c r="C241" s="3"/>
      <c r="D241" s="6"/>
      <c r="G241" s="5"/>
      <c r="H241" s="5"/>
    </row>
    <row r="242" spans="1:8" s="4" customFormat="1" ht="15">
      <c r="A242" s="3"/>
      <c r="B242" s="3"/>
      <c r="C242" s="3"/>
      <c r="D242" s="6"/>
      <c r="G242" s="5"/>
      <c r="H242" s="5"/>
    </row>
    <row r="243" spans="1:8" s="4" customFormat="1" ht="15">
      <c r="A243" s="3"/>
      <c r="B243" s="3"/>
      <c r="C243" s="3"/>
      <c r="D243" s="6"/>
      <c r="G243" s="5"/>
      <c r="H243" s="5"/>
    </row>
    <row r="244" spans="1:8" s="4" customFormat="1" ht="15">
      <c r="A244" s="3"/>
      <c r="B244" s="3"/>
      <c r="C244" s="3"/>
      <c r="D244" s="6"/>
      <c r="G244" s="5"/>
      <c r="H244" s="5"/>
    </row>
    <row r="245" spans="1:8" s="4" customFormat="1" ht="15">
      <c r="A245" s="3"/>
      <c r="B245" s="3"/>
      <c r="C245" s="3"/>
      <c r="D245" s="6"/>
      <c r="G245" s="5"/>
      <c r="H245" s="5"/>
    </row>
    <row r="246" spans="1:8" s="4" customFormat="1" ht="15">
      <c r="A246" s="3"/>
      <c r="B246" s="3"/>
      <c r="C246" s="3"/>
      <c r="D246" s="6"/>
      <c r="G246" s="5"/>
      <c r="H246" s="5"/>
    </row>
    <row r="247" spans="1:8" s="4" customFormat="1" ht="15">
      <c r="A247" s="3"/>
      <c r="B247" s="3"/>
      <c r="C247" s="3"/>
      <c r="D247" s="6"/>
      <c r="G247" s="5"/>
      <c r="H247" s="5"/>
    </row>
    <row r="248" spans="1:8" s="4" customFormat="1" ht="15">
      <c r="A248" s="3"/>
      <c r="B248" s="3"/>
      <c r="C248" s="3"/>
      <c r="D248" s="6"/>
      <c r="G248" s="5"/>
      <c r="H248" s="5"/>
    </row>
    <row r="249" spans="1:8" s="4" customFormat="1" ht="15">
      <c r="A249" s="3"/>
      <c r="B249" s="3"/>
      <c r="C249" s="3"/>
      <c r="D249" s="6"/>
      <c r="G249" s="5"/>
      <c r="H249" s="5"/>
    </row>
    <row r="250" spans="1:8" s="4" customFormat="1" ht="15">
      <c r="A250" s="3"/>
      <c r="B250" s="3"/>
      <c r="C250" s="3"/>
      <c r="D250" s="6"/>
      <c r="G250" s="5"/>
      <c r="H250" s="5"/>
    </row>
    <row r="251" spans="1:8" s="4" customFormat="1" ht="15">
      <c r="A251" s="3"/>
      <c r="B251" s="3"/>
      <c r="C251" s="3"/>
      <c r="D251" s="6"/>
      <c r="G251" s="5"/>
      <c r="H251" s="5"/>
    </row>
    <row r="252" spans="1:8" s="4" customFormat="1" ht="15">
      <c r="A252" s="3"/>
      <c r="B252" s="3"/>
      <c r="C252" s="3"/>
      <c r="D252" s="6"/>
      <c r="G252" s="5"/>
      <c r="H252" s="5"/>
    </row>
    <row r="253" spans="1:8" s="4" customFormat="1" ht="15">
      <c r="A253" s="3"/>
      <c r="B253" s="3"/>
      <c r="C253" s="3"/>
      <c r="D253" s="6"/>
      <c r="G253" s="5"/>
      <c r="H253" s="5"/>
    </row>
    <row r="254" spans="1:8" s="4" customFormat="1" ht="15">
      <c r="A254" s="3"/>
      <c r="B254" s="3"/>
      <c r="C254" s="3"/>
      <c r="D254" s="6"/>
      <c r="G254" s="5"/>
      <c r="H254" s="5"/>
    </row>
    <row r="255" spans="1:8" s="4" customFormat="1" ht="15">
      <c r="A255" s="3"/>
      <c r="B255" s="3"/>
      <c r="C255" s="3"/>
      <c r="D255" s="6"/>
      <c r="G255" s="5"/>
      <c r="H255" s="5"/>
    </row>
    <row r="256" spans="1:8" s="4" customFormat="1" ht="15">
      <c r="A256" s="3"/>
      <c r="B256" s="3"/>
      <c r="C256" s="3"/>
      <c r="D256" s="6"/>
      <c r="G256" s="5"/>
      <c r="H256" s="5"/>
    </row>
    <row r="257" spans="1:8" s="4" customFormat="1" ht="15">
      <c r="A257" s="3"/>
      <c r="B257" s="3"/>
      <c r="C257" s="3"/>
      <c r="D257" s="6"/>
      <c r="G257" s="5"/>
      <c r="H257" s="5"/>
    </row>
    <row r="258" spans="1:8" s="4" customFormat="1" ht="15">
      <c r="A258" s="3"/>
      <c r="B258" s="3"/>
      <c r="C258" s="3"/>
      <c r="D258" s="6"/>
      <c r="G258" s="5"/>
      <c r="H258" s="5"/>
    </row>
    <row r="259" spans="1:8" s="4" customFormat="1" ht="15">
      <c r="A259" s="3"/>
      <c r="B259" s="3"/>
      <c r="C259" s="3"/>
      <c r="D259" s="6"/>
      <c r="G259" s="5"/>
      <c r="H259" s="5"/>
    </row>
    <row r="260" spans="1:8" s="4" customFormat="1" ht="15">
      <c r="A260" s="3"/>
      <c r="B260" s="3"/>
      <c r="C260" s="3"/>
      <c r="D260" s="6"/>
      <c r="G260" s="5"/>
      <c r="H260" s="5"/>
    </row>
    <row r="261" spans="1:8" s="4" customFormat="1" ht="15">
      <c r="A261" s="3"/>
      <c r="B261" s="3"/>
      <c r="C261" s="3"/>
      <c r="D261" s="6"/>
      <c r="G261" s="5"/>
      <c r="H261" s="5"/>
    </row>
    <row r="262" spans="1:8" s="4" customFormat="1" ht="15">
      <c r="A262" s="3"/>
      <c r="B262" s="3"/>
      <c r="C262" s="3"/>
      <c r="D262" s="6"/>
      <c r="G262" s="5"/>
      <c r="H262" s="5"/>
    </row>
    <row r="263" spans="1:8" s="4" customFormat="1" ht="15">
      <c r="A263" s="3"/>
      <c r="B263" s="3"/>
      <c r="C263" s="3"/>
      <c r="D263" s="6"/>
      <c r="G263" s="5"/>
      <c r="H263" s="5"/>
    </row>
    <row r="264" spans="1:8" s="4" customFormat="1" ht="15">
      <c r="A264" s="3"/>
      <c r="B264" s="3"/>
      <c r="C264" s="3"/>
      <c r="D264" s="6"/>
      <c r="G264" s="5"/>
      <c r="H264" s="5"/>
    </row>
    <row r="265" spans="1:8" s="4" customFormat="1" ht="15">
      <c r="A265" s="3"/>
      <c r="B265" s="3"/>
      <c r="C265" s="3"/>
      <c r="D265" s="6"/>
      <c r="G265" s="5"/>
      <c r="H265" s="5"/>
    </row>
    <row r="266" spans="1:8" s="4" customFormat="1" ht="15">
      <c r="A266" s="3"/>
      <c r="B266" s="3"/>
      <c r="C266" s="3"/>
      <c r="D266" s="6"/>
      <c r="G266" s="5"/>
      <c r="H266" s="5"/>
    </row>
    <row r="267" spans="1:8" s="4" customFormat="1" ht="15">
      <c r="A267" s="3"/>
      <c r="B267" s="3"/>
      <c r="C267" s="3"/>
      <c r="D267" s="6"/>
      <c r="G267" s="5"/>
      <c r="H267" s="5"/>
    </row>
    <row r="268" spans="1:8" s="4" customFormat="1" ht="15">
      <c r="A268" s="3"/>
      <c r="B268" s="3"/>
      <c r="C268" s="3"/>
      <c r="D268" s="6"/>
      <c r="G268" s="5"/>
      <c r="H268" s="5"/>
    </row>
    <row r="269" spans="1:8" s="4" customFormat="1" ht="15">
      <c r="A269" s="3"/>
      <c r="B269" s="3"/>
      <c r="C269" s="3"/>
      <c r="D269" s="6"/>
      <c r="G269" s="5"/>
      <c r="H269" s="5"/>
    </row>
    <row r="270" spans="1:8" s="4" customFormat="1" ht="15">
      <c r="A270" s="3"/>
      <c r="B270" s="3"/>
      <c r="C270" s="3"/>
      <c r="D270" s="6"/>
      <c r="G270" s="5"/>
      <c r="H270" s="5"/>
    </row>
    <row r="271" spans="1:8" s="4" customFormat="1" ht="15">
      <c r="A271" s="3"/>
      <c r="B271" s="3"/>
      <c r="C271" s="3"/>
      <c r="D271" s="6"/>
      <c r="G271" s="5"/>
      <c r="H271" s="5"/>
    </row>
    <row r="272" spans="1:8" s="4" customFormat="1" ht="15">
      <c r="A272" s="3"/>
      <c r="B272" s="3"/>
      <c r="C272" s="3"/>
      <c r="D272" s="6"/>
      <c r="G272" s="5"/>
      <c r="H272" s="5"/>
    </row>
    <row r="273" spans="1:8" s="4" customFormat="1" ht="15">
      <c r="A273" s="3"/>
      <c r="B273" s="3"/>
      <c r="C273" s="3"/>
      <c r="D273" s="6"/>
      <c r="G273" s="5"/>
      <c r="H273" s="5"/>
    </row>
    <row r="274" spans="1:8" s="4" customFormat="1" ht="15">
      <c r="A274" s="3"/>
      <c r="B274" s="3"/>
      <c r="C274" s="3"/>
      <c r="D274" s="6"/>
      <c r="G274" s="5"/>
      <c r="H274" s="5"/>
    </row>
    <row r="275" spans="1:8" s="4" customFormat="1" ht="15">
      <c r="A275" s="3"/>
      <c r="B275" s="3"/>
      <c r="C275" s="3"/>
      <c r="D275" s="6"/>
      <c r="G275" s="5"/>
      <c r="H275" s="5"/>
    </row>
    <row r="276" spans="1:8" s="4" customFormat="1" ht="15">
      <c r="A276" s="3"/>
      <c r="B276" s="3"/>
      <c r="C276" s="3"/>
      <c r="D276" s="6"/>
      <c r="G276" s="5"/>
      <c r="H276" s="5"/>
    </row>
    <row r="277" spans="1:8" s="4" customFormat="1" ht="15">
      <c r="A277" s="3"/>
      <c r="B277" s="3"/>
      <c r="C277" s="3"/>
      <c r="D277" s="6"/>
      <c r="G277" s="5"/>
      <c r="H277" s="5"/>
    </row>
    <row r="278" spans="1:8" s="4" customFormat="1" ht="15">
      <c r="A278" s="3"/>
      <c r="B278" s="3"/>
      <c r="C278" s="3"/>
      <c r="D278" s="6"/>
      <c r="G278" s="5"/>
      <c r="H278" s="5"/>
    </row>
    <row r="279" spans="1:8" s="4" customFormat="1" ht="15">
      <c r="A279" s="3"/>
      <c r="B279" s="3"/>
      <c r="C279" s="3"/>
      <c r="D279" s="6"/>
      <c r="G279" s="5"/>
      <c r="H279" s="5"/>
    </row>
    <row r="280" spans="1:8" s="4" customFormat="1" ht="15">
      <c r="A280" s="3"/>
      <c r="B280" s="3"/>
      <c r="C280" s="3"/>
      <c r="D280" s="6"/>
      <c r="G280" s="5"/>
      <c r="H280" s="5"/>
    </row>
    <row r="281" spans="1:8" s="4" customFormat="1" ht="15">
      <c r="A281" s="3"/>
      <c r="B281" s="3"/>
      <c r="C281" s="3"/>
      <c r="D281" s="6"/>
      <c r="G281" s="5"/>
      <c r="H281" s="5"/>
    </row>
    <row r="282" spans="1:8" s="4" customFormat="1" ht="15">
      <c r="A282" s="3"/>
      <c r="B282" s="3"/>
      <c r="C282" s="3"/>
      <c r="D282" s="6"/>
      <c r="G282" s="5"/>
      <c r="H282" s="5"/>
    </row>
    <row r="283" spans="1:8" s="4" customFormat="1" ht="15">
      <c r="A283" s="3"/>
      <c r="B283" s="3"/>
      <c r="C283" s="3"/>
      <c r="D283" s="6"/>
      <c r="G283" s="5"/>
      <c r="H283" s="5"/>
    </row>
    <row r="284" spans="1:8" s="4" customFormat="1" ht="15">
      <c r="A284" s="3"/>
      <c r="B284" s="3"/>
      <c r="C284" s="3"/>
      <c r="D284" s="6"/>
      <c r="G284" s="5"/>
      <c r="H284" s="5"/>
    </row>
    <row r="285" spans="1:8" s="4" customFormat="1" ht="15">
      <c r="A285" s="3"/>
      <c r="B285" s="3"/>
      <c r="C285" s="3"/>
      <c r="D285" s="6"/>
      <c r="G285" s="5"/>
      <c r="H285" s="5"/>
    </row>
    <row r="286" spans="1:8" s="4" customFormat="1" ht="15">
      <c r="A286" s="3"/>
      <c r="B286" s="3"/>
      <c r="C286" s="3"/>
      <c r="D286" s="6"/>
      <c r="G286" s="5"/>
      <c r="H286" s="5"/>
    </row>
    <row r="287" spans="1:8" s="4" customFormat="1" ht="15">
      <c r="A287" s="3"/>
      <c r="B287" s="3"/>
      <c r="C287" s="3"/>
      <c r="D287" s="6"/>
      <c r="G287" s="5"/>
      <c r="H287" s="5"/>
    </row>
    <row r="288" spans="1:8" s="4" customFormat="1" ht="15">
      <c r="A288" s="3"/>
      <c r="B288" s="3"/>
      <c r="C288" s="3"/>
      <c r="D288" s="6"/>
      <c r="G288" s="5"/>
      <c r="H288" s="5"/>
    </row>
    <row r="289" spans="1:8" s="4" customFormat="1" ht="15">
      <c r="A289" s="3"/>
      <c r="B289" s="3"/>
      <c r="C289" s="3"/>
      <c r="D289" s="6"/>
      <c r="G289" s="5"/>
      <c r="H289" s="5"/>
    </row>
    <row r="290" spans="1:8" s="4" customFormat="1" ht="15">
      <c r="A290" s="3"/>
      <c r="B290" s="3"/>
      <c r="C290" s="3"/>
      <c r="D290" s="6"/>
      <c r="G290" s="5"/>
      <c r="H290" s="5"/>
    </row>
    <row r="291" spans="1:8" s="4" customFormat="1" ht="15">
      <c r="A291" s="3"/>
      <c r="B291" s="3"/>
      <c r="C291" s="3"/>
      <c r="D291" s="6"/>
      <c r="G291" s="5"/>
      <c r="H291" s="5"/>
    </row>
    <row r="292" spans="1:8" s="4" customFormat="1" ht="15">
      <c r="A292" s="3"/>
      <c r="B292" s="3"/>
      <c r="C292" s="3"/>
      <c r="D292" s="6"/>
      <c r="G292" s="5"/>
      <c r="H292" s="5"/>
    </row>
    <row r="293" spans="1:8" s="4" customFormat="1" ht="15">
      <c r="A293" s="3"/>
      <c r="B293" s="3"/>
      <c r="C293" s="3"/>
      <c r="D293" s="6"/>
      <c r="G293" s="5"/>
      <c r="H293" s="5"/>
    </row>
    <row r="294" spans="1:8" s="4" customFormat="1" ht="15">
      <c r="A294" s="3"/>
      <c r="B294" s="3"/>
      <c r="C294" s="3"/>
      <c r="D294" s="6"/>
      <c r="G294" s="5"/>
      <c r="H294" s="5"/>
    </row>
    <row r="295" spans="1:8" s="4" customFormat="1" ht="15">
      <c r="A295" s="3"/>
      <c r="B295" s="3"/>
      <c r="C295" s="3"/>
      <c r="D295" s="6"/>
      <c r="G295" s="5"/>
      <c r="H295" s="5"/>
    </row>
    <row r="296" spans="1:8" s="4" customFormat="1" ht="15">
      <c r="A296" s="3"/>
      <c r="B296" s="3"/>
      <c r="C296" s="3"/>
      <c r="D296" s="7"/>
      <c r="G296" s="5"/>
      <c r="H296" s="5"/>
    </row>
    <row r="297" spans="1:8" s="4" customFormat="1" ht="15">
      <c r="A297" s="3"/>
      <c r="B297" s="3"/>
      <c r="C297" s="3"/>
      <c r="D297" s="7"/>
      <c r="G297" s="5"/>
      <c r="H297" s="5"/>
    </row>
    <row r="298" spans="1:8" s="4" customFormat="1" ht="15">
      <c r="A298" s="3"/>
      <c r="B298" s="3"/>
      <c r="C298" s="3"/>
      <c r="D298" s="7"/>
      <c r="G298" s="5"/>
      <c r="H298" s="5"/>
    </row>
    <row r="299" spans="1:8" s="4" customFormat="1" ht="15">
      <c r="A299" s="3"/>
      <c r="B299" s="3"/>
      <c r="C299" s="3"/>
      <c r="D299" s="7"/>
      <c r="G299" s="5"/>
      <c r="H299" s="5"/>
    </row>
    <row r="300" spans="1:8" s="4" customFormat="1" ht="15">
      <c r="A300" s="3"/>
      <c r="B300" s="3"/>
      <c r="C300" s="3"/>
      <c r="D300" s="7"/>
      <c r="G300" s="5"/>
      <c r="H300" s="5"/>
    </row>
    <row r="301" spans="1:8" s="4" customFormat="1" ht="15">
      <c r="A301" s="3"/>
      <c r="B301" s="3"/>
      <c r="C301" s="3"/>
      <c r="D301" s="7"/>
      <c r="G301" s="5"/>
      <c r="H301" s="5"/>
    </row>
    <row r="302" spans="1:8" s="4" customFormat="1" ht="15">
      <c r="A302" s="3"/>
      <c r="B302" s="3"/>
      <c r="C302" s="3"/>
      <c r="D302" s="7"/>
      <c r="G302" s="5"/>
      <c r="H302" s="5"/>
    </row>
    <row r="303" spans="1:8" s="4" customFormat="1" ht="15">
      <c r="A303" s="3"/>
      <c r="B303" s="3"/>
      <c r="C303" s="3"/>
      <c r="D303" s="7"/>
      <c r="G303" s="5"/>
      <c r="H303" s="5"/>
    </row>
    <row r="304" spans="1:8" s="4" customFormat="1" ht="15">
      <c r="A304" s="3"/>
      <c r="B304" s="3"/>
      <c r="C304" s="3"/>
      <c r="D304" s="7"/>
      <c r="G304" s="5"/>
      <c r="H304" s="5"/>
    </row>
    <row r="305" spans="1:8" s="4" customFormat="1" ht="15">
      <c r="A305" s="3"/>
      <c r="B305" s="3"/>
      <c r="C305" s="3"/>
      <c r="D305" s="7"/>
      <c r="G305" s="5"/>
      <c r="H305" s="5"/>
    </row>
    <row r="306" spans="1:8" s="4" customFormat="1" ht="15">
      <c r="A306" s="3"/>
      <c r="B306" s="3"/>
      <c r="C306" s="3"/>
      <c r="D306" s="7"/>
      <c r="G306" s="5"/>
      <c r="H306" s="5"/>
    </row>
    <row r="307" spans="1:8" s="4" customFormat="1" ht="15">
      <c r="A307" s="3"/>
      <c r="B307" s="3"/>
      <c r="C307" s="3"/>
      <c r="D307" s="7"/>
      <c r="G307" s="5"/>
      <c r="H307" s="5"/>
    </row>
    <row r="308" spans="1:8" s="4" customFormat="1" ht="15">
      <c r="A308" s="3"/>
      <c r="B308" s="3"/>
      <c r="C308" s="3"/>
      <c r="D308" s="7"/>
      <c r="G308" s="5"/>
      <c r="H308" s="5"/>
    </row>
    <row r="309" spans="1:8" s="4" customFormat="1" ht="15">
      <c r="A309" s="3"/>
      <c r="B309" s="3"/>
      <c r="C309" s="3"/>
      <c r="D309" s="7"/>
      <c r="G309" s="5"/>
      <c r="H309" s="5"/>
    </row>
    <row r="310" spans="1:8" s="4" customFormat="1" ht="15">
      <c r="A310" s="3"/>
      <c r="B310" s="3"/>
      <c r="C310" s="3"/>
      <c r="D310" s="7"/>
      <c r="G310" s="5"/>
      <c r="H310" s="5"/>
    </row>
    <row r="311" spans="1:8" s="4" customFormat="1" ht="15">
      <c r="A311" s="3"/>
      <c r="B311" s="3"/>
      <c r="C311" s="3"/>
      <c r="D311" s="7"/>
      <c r="G311" s="5"/>
      <c r="H311" s="5"/>
    </row>
    <row r="312" spans="1:8" s="4" customFormat="1" ht="15">
      <c r="A312" s="3"/>
      <c r="B312" s="3"/>
      <c r="C312" s="3"/>
      <c r="D312" s="7"/>
      <c r="G312" s="5"/>
      <c r="H312" s="5"/>
    </row>
    <row r="313" spans="1:8" s="4" customFormat="1" ht="15">
      <c r="A313" s="3"/>
      <c r="B313" s="3"/>
      <c r="C313" s="3"/>
      <c r="D313" s="7"/>
      <c r="G313" s="5"/>
      <c r="H313" s="5"/>
    </row>
    <row r="314" spans="1:8" s="4" customFormat="1" ht="15">
      <c r="A314" s="3"/>
      <c r="B314" s="3"/>
      <c r="C314" s="3"/>
      <c r="D314" s="7"/>
      <c r="G314" s="5"/>
      <c r="H314" s="5"/>
    </row>
    <row r="315" spans="1:8" s="4" customFormat="1" ht="15">
      <c r="A315" s="3"/>
      <c r="B315" s="3"/>
      <c r="C315" s="3"/>
      <c r="D315" s="7"/>
      <c r="G315" s="5"/>
      <c r="H315" s="5"/>
    </row>
    <row r="316" spans="1:8" s="4" customFormat="1" ht="15">
      <c r="A316" s="3"/>
      <c r="B316" s="3"/>
      <c r="C316" s="3"/>
      <c r="D316" s="7"/>
      <c r="G316" s="5"/>
      <c r="H316" s="5"/>
    </row>
    <row r="317" spans="1:8" s="4" customFormat="1" ht="15">
      <c r="A317" s="3"/>
      <c r="B317" s="3"/>
      <c r="C317" s="3"/>
      <c r="D317" s="7"/>
      <c r="G317" s="5"/>
      <c r="H317" s="5"/>
    </row>
    <row r="318" spans="1:8" s="4" customFormat="1" ht="15">
      <c r="A318" s="3"/>
      <c r="B318" s="3"/>
      <c r="C318" s="3"/>
      <c r="D318" s="7"/>
      <c r="G318" s="5"/>
      <c r="H318" s="5"/>
    </row>
    <row r="319" spans="1:8" s="4" customFormat="1" ht="15">
      <c r="A319" s="3"/>
      <c r="B319" s="3"/>
      <c r="C319" s="3"/>
      <c r="D319" s="7"/>
      <c r="G319" s="5"/>
      <c r="H319" s="5"/>
    </row>
    <row r="320" spans="1:8" s="4" customFormat="1" ht="15">
      <c r="A320" s="3"/>
      <c r="B320" s="3"/>
      <c r="C320" s="3"/>
      <c r="D320" s="7"/>
      <c r="G320" s="5"/>
      <c r="H320" s="5"/>
    </row>
    <row r="321" spans="1:8" s="4" customFormat="1" ht="15">
      <c r="A321" s="3"/>
      <c r="B321" s="3"/>
      <c r="C321" s="3"/>
      <c r="D321" s="7"/>
      <c r="G321" s="5"/>
      <c r="H321" s="5"/>
    </row>
    <row r="322" spans="1:8" s="4" customFormat="1" ht="15">
      <c r="A322" s="3"/>
      <c r="B322" s="3"/>
      <c r="C322" s="3"/>
      <c r="D322" s="7"/>
      <c r="G322" s="5"/>
      <c r="H322" s="5"/>
    </row>
    <row r="323" spans="1:8" s="4" customFormat="1" ht="15">
      <c r="A323" s="3"/>
      <c r="B323" s="3"/>
      <c r="C323" s="3"/>
      <c r="D323" s="7"/>
      <c r="G323" s="5"/>
      <c r="H323" s="5"/>
    </row>
    <row r="324" spans="1:8" s="4" customFormat="1" ht="15">
      <c r="A324" s="3"/>
      <c r="B324" s="3"/>
      <c r="C324" s="3"/>
      <c r="D324" s="7"/>
      <c r="G324" s="5"/>
      <c r="H324" s="5"/>
    </row>
    <row r="325" spans="1:8" s="4" customFormat="1" ht="15">
      <c r="A325" s="3"/>
      <c r="B325" s="3"/>
      <c r="C325" s="3"/>
      <c r="D325" s="7"/>
      <c r="G325" s="5"/>
      <c r="H325" s="5"/>
    </row>
    <row r="326" spans="1:8" s="4" customFormat="1" ht="15">
      <c r="A326" s="3"/>
      <c r="B326" s="3"/>
      <c r="C326" s="3"/>
      <c r="D326" s="7"/>
      <c r="G326" s="5"/>
      <c r="H326" s="5"/>
    </row>
    <row r="327" spans="1:8" s="4" customFormat="1" ht="15">
      <c r="A327" s="3"/>
      <c r="B327" s="3"/>
      <c r="C327" s="3"/>
      <c r="D327" s="7"/>
      <c r="G327" s="5"/>
      <c r="H327" s="5"/>
    </row>
    <row r="328" spans="1:8" s="4" customFormat="1" ht="15">
      <c r="A328" s="3"/>
      <c r="B328" s="3"/>
      <c r="C328" s="3"/>
      <c r="D328" s="7"/>
      <c r="G328" s="5"/>
      <c r="H328" s="5"/>
    </row>
    <row r="329" spans="1:8" s="4" customFormat="1" ht="15">
      <c r="A329" s="3"/>
      <c r="B329" s="3"/>
      <c r="C329" s="3"/>
      <c r="D329" s="7"/>
      <c r="G329" s="5"/>
      <c r="H329" s="5"/>
    </row>
    <row r="330" spans="1:8" s="4" customFormat="1" ht="15">
      <c r="A330" s="3"/>
      <c r="B330" s="3"/>
      <c r="C330" s="3"/>
      <c r="D330" s="7"/>
      <c r="G330" s="5"/>
      <c r="H330" s="5"/>
    </row>
    <row r="331" spans="1:8" s="4" customFormat="1" ht="15">
      <c r="A331" s="3"/>
      <c r="B331" s="3"/>
      <c r="C331" s="3"/>
      <c r="D331" s="7"/>
      <c r="G331" s="5"/>
      <c r="H331" s="5"/>
    </row>
    <row r="332" spans="1:8" s="4" customFormat="1" ht="15">
      <c r="A332" s="3"/>
      <c r="B332" s="3"/>
      <c r="C332" s="3"/>
      <c r="D332" s="7"/>
      <c r="G332" s="5"/>
      <c r="H332" s="5"/>
    </row>
    <row r="333" spans="1:8" s="4" customFormat="1" ht="15">
      <c r="A333" s="3"/>
      <c r="B333" s="3"/>
      <c r="C333" s="3"/>
      <c r="D333" s="7"/>
      <c r="G333" s="5"/>
      <c r="H333" s="5"/>
    </row>
    <row r="334" spans="1:8" s="4" customFormat="1" ht="15">
      <c r="A334" s="3"/>
      <c r="B334" s="3"/>
      <c r="C334" s="3"/>
      <c r="D334" s="7"/>
      <c r="G334" s="5"/>
      <c r="H334" s="5"/>
    </row>
    <row r="335" spans="1:8" s="4" customFormat="1" ht="15">
      <c r="A335" s="3"/>
      <c r="B335" s="3"/>
      <c r="C335" s="3"/>
      <c r="D335" s="7"/>
      <c r="G335" s="5"/>
      <c r="H335" s="5"/>
    </row>
    <row r="336" spans="1:8" s="4" customFormat="1" ht="15">
      <c r="A336" s="3"/>
      <c r="B336" s="3"/>
      <c r="C336" s="3"/>
      <c r="D336" s="7"/>
      <c r="G336" s="5"/>
      <c r="H336" s="5"/>
    </row>
    <row r="337" spans="1:8" s="4" customFormat="1" ht="15">
      <c r="A337" s="3"/>
      <c r="B337" s="3"/>
      <c r="C337" s="3"/>
      <c r="D337" s="7"/>
      <c r="G337" s="5"/>
      <c r="H337" s="5"/>
    </row>
    <row r="338" spans="1:8" s="4" customFormat="1" ht="15">
      <c r="A338" s="3"/>
      <c r="B338" s="3"/>
      <c r="C338" s="3"/>
      <c r="D338" s="7"/>
      <c r="G338" s="5"/>
      <c r="H338" s="5"/>
    </row>
    <row r="339" spans="1:8" s="4" customFormat="1" ht="15">
      <c r="A339" s="3"/>
      <c r="B339" s="3"/>
      <c r="C339" s="3"/>
      <c r="D339" s="7"/>
      <c r="G339" s="5"/>
      <c r="H339" s="5"/>
    </row>
    <row r="340" spans="1:8" s="4" customFormat="1" ht="15">
      <c r="A340" s="3"/>
      <c r="B340" s="3"/>
      <c r="C340" s="3"/>
      <c r="D340" s="7"/>
      <c r="G340" s="5"/>
      <c r="H340" s="5"/>
    </row>
    <row r="341" spans="1:8" s="4" customFormat="1" ht="15">
      <c r="A341" s="3"/>
      <c r="B341" s="3"/>
      <c r="C341" s="3"/>
      <c r="D341" s="7"/>
      <c r="G341" s="5"/>
      <c r="H341" s="5"/>
    </row>
    <row r="342" spans="1:8" s="4" customFormat="1" ht="15">
      <c r="A342" s="3"/>
      <c r="B342" s="3"/>
      <c r="C342" s="3"/>
      <c r="D342" s="7"/>
      <c r="G342" s="5"/>
      <c r="H342" s="5"/>
    </row>
    <row r="343" spans="1:8" s="4" customFormat="1" ht="15">
      <c r="A343" s="3"/>
      <c r="B343" s="3"/>
      <c r="C343" s="3"/>
      <c r="D343" s="7"/>
      <c r="G343" s="5"/>
      <c r="H343" s="5"/>
    </row>
    <row r="344" spans="1:8" s="4" customFormat="1" ht="15">
      <c r="A344" s="3"/>
      <c r="B344" s="3"/>
      <c r="C344" s="3"/>
      <c r="D344" s="7"/>
      <c r="G344" s="5"/>
      <c r="H344" s="5"/>
    </row>
    <row r="345" spans="1:8" s="4" customFormat="1" ht="15">
      <c r="A345" s="3"/>
      <c r="B345" s="3"/>
      <c r="C345" s="3"/>
      <c r="D345" s="7"/>
      <c r="G345" s="5"/>
      <c r="H345" s="5"/>
    </row>
    <row r="346" spans="1:8" s="4" customFormat="1" ht="15">
      <c r="A346" s="3"/>
      <c r="B346" s="3"/>
      <c r="C346" s="3"/>
      <c r="D346" s="7"/>
      <c r="G346" s="5"/>
      <c r="H346" s="5"/>
    </row>
    <row r="347" spans="1:8" s="4" customFormat="1" ht="15">
      <c r="A347" s="3"/>
      <c r="B347" s="3"/>
      <c r="C347" s="3"/>
      <c r="D347" s="7"/>
      <c r="G347" s="5"/>
      <c r="H347" s="5"/>
    </row>
    <row r="348" spans="1:8" s="4" customFormat="1" ht="15">
      <c r="A348" s="3"/>
      <c r="B348" s="3"/>
      <c r="C348" s="3"/>
      <c r="D348" s="7"/>
      <c r="G348" s="5"/>
      <c r="H348" s="5"/>
    </row>
    <row r="349" spans="1:8" s="4" customFormat="1" ht="15">
      <c r="A349" s="3"/>
      <c r="B349" s="3"/>
      <c r="C349" s="3"/>
      <c r="D349" s="7"/>
      <c r="G349" s="5"/>
      <c r="H349" s="5"/>
    </row>
    <row r="350" spans="1:8" s="4" customFormat="1" ht="15">
      <c r="A350" s="3"/>
      <c r="B350" s="3"/>
      <c r="C350" s="3"/>
      <c r="D350" s="7"/>
      <c r="G350" s="5"/>
      <c r="H350" s="5"/>
    </row>
    <row r="351" spans="1:8" s="4" customFormat="1" ht="15">
      <c r="A351" s="3"/>
      <c r="B351" s="3"/>
      <c r="C351" s="3"/>
      <c r="D351" s="7"/>
      <c r="G351" s="5"/>
      <c r="H351" s="5"/>
    </row>
    <row r="352" spans="1:8" s="4" customFormat="1" ht="15">
      <c r="A352" s="3"/>
      <c r="B352" s="3"/>
      <c r="C352" s="3"/>
      <c r="D352" s="7"/>
      <c r="G352" s="5"/>
      <c r="H352" s="5"/>
    </row>
    <row r="353" spans="1:8" s="4" customFormat="1" ht="15">
      <c r="A353" s="3"/>
      <c r="B353" s="3"/>
      <c r="C353" s="3"/>
      <c r="D353" s="7"/>
      <c r="G353" s="5"/>
      <c r="H353" s="5"/>
    </row>
    <row r="354" spans="1:8" s="4" customFormat="1" ht="15">
      <c r="A354" s="3"/>
      <c r="B354" s="3"/>
      <c r="C354" s="3"/>
      <c r="D354" s="7"/>
      <c r="G354" s="5"/>
      <c r="H354" s="5"/>
    </row>
    <row r="355" spans="1:8" s="4" customFormat="1" ht="15">
      <c r="A355" s="3"/>
      <c r="B355" s="3"/>
      <c r="C355" s="3"/>
      <c r="D355" s="7"/>
      <c r="G355" s="5"/>
      <c r="H355" s="5"/>
    </row>
    <row r="356" spans="1:8" s="4" customFormat="1" ht="15">
      <c r="A356" s="3"/>
      <c r="B356" s="3"/>
      <c r="C356" s="3"/>
      <c r="D356" s="7"/>
      <c r="G356" s="5"/>
      <c r="H356" s="5"/>
    </row>
    <row r="357" spans="1:8" s="4" customFormat="1" ht="15">
      <c r="A357" s="3"/>
      <c r="B357" s="3"/>
      <c r="C357" s="3"/>
      <c r="D357" s="7"/>
      <c r="G357" s="5"/>
      <c r="H357" s="5"/>
    </row>
    <row r="358" spans="1:8" s="4" customFormat="1" ht="15">
      <c r="A358" s="3"/>
      <c r="B358" s="3"/>
      <c r="C358" s="3"/>
      <c r="D358" s="7"/>
      <c r="G358" s="5"/>
      <c r="H358" s="5"/>
    </row>
    <row r="359" spans="1:8" s="4" customFormat="1" ht="15">
      <c r="A359" s="3"/>
      <c r="B359" s="3"/>
      <c r="C359" s="3"/>
      <c r="D359" s="7"/>
      <c r="G359" s="5"/>
      <c r="H359" s="5"/>
    </row>
    <row r="360" spans="1:8" s="4" customFormat="1" ht="15">
      <c r="A360" s="3"/>
      <c r="B360" s="3"/>
      <c r="C360" s="3"/>
      <c r="D360" s="7"/>
      <c r="G360" s="5"/>
      <c r="H360" s="5"/>
    </row>
    <row r="361" spans="1:8" s="4" customFormat="1" ht="15">
      <c r="A361" s="3"/>
      <c r="B361" s="3"/>
      <c r="C361" s="3"/>
      <c r="D361" s="7"/>
      <c r="G361" s="5"/>
      <c r="H361" s="5"/>
    </row>
    <row r="362" spans="1:8" s="4" customFormat="1" ht="15">
      <c r="A362" s="3"/>
      <c r="B362" s="3"/>
      <c r="C362" s="3"/>
      <c r="D362" s="7"/>
      <c r="G362" s="5"/>
      <c r="H362" s="5"/>
    </row>
    <row r="363" spans="1:8" s="4" customFormat="1" ht="15">
      <c r="A363" s="3"/>
      <c r="B363" s="3"/>
      <c r="C363" s="3"/>
      <c r="D363" s="7"/>
      <c r="G363" s="5"/>
      <c r="H363" s="5"/>
    </row>
    <row r="364" spans="1:8" s="4" customFormat="1" ht="15">
      <c r="A364" s="3"/>
      <c r="B364" s="3"/>
      <c r="C364" s="3"/>
      <c r="D364" s="7"/>
      <c r="G364" s="5"/>
      <c r="H364" s="5"/>
    </row>
    <row r="365" spans="1:8" s="4" customFormat="1" ht="15">
      <c r="A365" s="3"/>
      <c r="B365" s="3"/>
      <c r="C365" s="3"/>
      <c r="D365" s="7"/>
      <c r="G365" s="5"/>
      <c r="H365" s="5"/>
    </row>
    <row r="366" spans="1:8" s="4" customFormat="1" ht="15">
      <c r="A366" s="3"/>
      <c r="B366" s="3"/>
      <c r="C366" s="3"/>
      <c r="D366" s="7"/>
      <c r="G366" s="5"/>
      <c r="H366" s="5"/>
    </row>
    <row r="367" spans="1:8" s="4" customFormat="1" ht="15">
      <c r="A367" s="3"/>
      <c r="B367" s="3"/>
      <c r="C367" s="3"/>
      <c r="D367" s="7"/>
      <c r="G367" s="5"/>
      <c r="H367" s="5"/>
    </row>
    <row r="368" spans="1:8" s="4" customFormat="1" ht="15">
      <c r="A368" s="3"/>
      <c r="B368" s="3"/>
      <c r="C368" s="3"/>
      <c r="D368" s="7"/>
      <c r="G368" s="5"/>
      <c r="H368" s="5"/>
    </row>
    <row r="369" spans="1:8" s="4" customFormat="1" ht="15">
      <c r="A369" s="3"/>
      <c r="B369" s="3"/>
      <c r="C369" s="3"/>
      <c r="D369" s="7"/>
      <c r="G369" s="5"/>
      <c r="H369" s="5"/>
    </row>
    <row r="370" spans="1:8" s="4" customFormat="1" ht="15">
      <c r="A370" s="3"/>
      <c r="B370" s="3"/>
      <c r="C370" s="3"/>
      <c r="D370" s="7"/>
      <c r="G370" s="5"/>
      <c r="H370" s="5"/>
    </row>
    <row r="371" spans="1:8" s="4" customFormat="1" ht="15">
      <c r="A371" s="3"/>
      <c r="B371" s="3"/>
      <c r="C371" s="3"/>
      <c r="D371" s="7"/>
      <c r="G371" s="5"/>
      <c r="H371" s="5"/>
    </row>
    <row r="372" spans="1:8" s="4" customFormat="1" ht="15">
      <c r="A372" s="3"/>
      <c r="B372" s="3"/>
      <c r="C372" s="3"/>
      <c r="D372" s="7"/>
      <c r="G372" s="5"/>
      <c r="H372" s="5"/>
    </row>
    <row r="373" spans="1:8" s="4" customFormat="1" ht="15">
      <c r="A373" s="3"/>
      <c r="B373" s="3"/>
      <c r="C373" s="3"/>
      <c r="D373" s="7"/>
      <c r="G373" s="5"/>
      <c r="H373" s="5"/>
    </row>
    <row r="374" spans="1:8" s="4" customFormat="1" ht="15">
      <c r="A374" s="3"/>
      <c r="B374" s="3"/>
      <c r="C374" s="3"/>
      <c r="D374" s="7"/>
      <c r="G374" s="5"/>
      <c r="H374" s="5"/>
    </row>
    <row r="375" spans="1:8" s="4" customFormat="1" ht="15">
      <c r="A375" s="3"/>
      <c r="B375" s="3"/>
      <c r="C375" s="3"/>
      <c r="D375" s="7"/>
      <c r="G375" s="5"/>
      <c r="H375" s="5"/>
    </row>
    <row r="376" spans="1:8" s="4" customFormat="1" ht="15">
      <c r="A376" s="3"/>
      <c r="B376" s="3"/>
      <c r="C376" s="3"/>
      <c r="D376" s="7"/>
      <c r="G376" s="5"/>
      <c r="H376" s="5"/>
    </row>
    <row r="377" spans="1:8" s="4" customFormat="1" ht="15">
      <c r="A377" s="3"/>
      <c r="B377" s="3"/>
      <c r="C377" s="3"/>
      <c r="D377" s="7"/>
      <c r="G377" s="5"/>
      <c r="H377" s="5"/>
    </row>
    <row r="378" spans="1:8" s="4" customFormat="1" ht="15">
      <c r="A378" s="3"/>
      <c r="B378" s="3"/>
      <c r="C378" s="3"/>
      <c r="D378" s="7"/>
      <c r="G378" s="5"/>
      <c r="H378" s="5"/>
    </row>
    <row r="379" spans="1:8" s="4" customFormat="1" ht="15">
      <c r="A379" s="3"/>
      <c r="B379" s="3"/>
      <c r="C379" s="3"/>
      <c r="D379" s="7"/>
      <c r="G379" s="5"/>
      <c r="H379" s="5"/>
    </row>
    <row r="380" spans="1:8" s="4" customFormat="1" ht="15">
      <c r="A380" s="3"/>
      <c r="B380" s="3"/>
      <c r="C380" s="3"/>
      <c r="D380" s="7"/>
      <c r="G380" s="5"/>
      <c r="H380" s="5"/>
    </row>
    <row r="381" spans="1:8" s="4" customFormat="1" ht="15">
      <c r="A381" s="3"/>
      <c r="B381" s="3"/>
      <c r="C381" s="3"/>
      <c r="D381" s="7"/>
      <c r="G381" s="5"/>
      <c r="H381" s="5"/>
    </row>
    <row r="382" spans="1:8" s="4" customFormat="1" ht="15">
      <c r="A382" s="3"/>
      <c r="B382" s="3"/>
      <c r="C382" s="3"/>
      <c r="D382" s="7"/>
      <c r="G382" s="5"/>
      <c r="H382" s="5"/>
    </row>
    <row r="383" spans="1:8" s="4" customFormat="1" ht="15">
      <c r="A383" s="3"/>
      <c r="B383" s="3"/>
      <c r="C383" s="3"/>
      <c r="D383" s="7"/>
      <c r="G383" s="5"/>
      <c r="H383" s="5"/>
    </row>
    <row r="384" spans="1:8" s="4" customFormat="1" ht="15">
      <c r="A384" s="3"/>
      <c r="B384" s="3"/>
      <c r="C384" s="3"/>
      <c r="D384" s="7"/>
      <c r="G384" s="5"/>
      <c r="H384" s="5"/>
    </row>
    <row r="385" spans="1:8" s="4" customFormat="1" ht="15">
      <c r="A385" s="3"/>
      <c r="B385" s="3"/>
      <c r="C385" s="3"/>
      <c r="D385" s="7"/>
      <c r="G385" s="5"/>
      <c r="H385" s="5"/>
    </row>
    <row r="386" spans="1:8" s="4" customFormat="1" ht="15">
      <c r="A386" s="3"/>
      <c r="B386" s="3"/>
      <c r="C386" s="3"/>
      <c r="D386" s="7"/>
      <c r="G386" s="5"/>
      <c r="H386" s="5"/>
    </row>
    <row r="387" spans="1:8" s="4" customFormat="1" ht="15">
      <c r="A387" s="3"/>
      <c r="B387" s="3"/>
      <c r="C387" s="3"/>
      <c r="D387" s="7"/>
      <c r="G387" s="5"/>
      <c r="H387" s="5"/>
    </row>
    <row r="388" spans="1:8" s="4" customFormat="1" ht="15">
      <c r="A388" s="3"/>
      <c r="B388" s="3"/>
      <c r="C388" s="3"/>
      <c r="D388" s="7"/>
      <c r="G388" s="5"/>
      <c r="H388" s="5"/>
    </row>
    <row r="389" spans="1:8" s="4" customFormat="1" ht="15">
      <c r="A389" s="3"/>
      <c r="B389" s="3"/>
      <c r="C389" s="3"/>
      <c r="D389" s="7"/>
      <c r="G389" s="5"/>
      <c r="H389" s="5"/>
    </row>
    <row r="390" spans="1:8" s="4" customFormat="1" ht="15">
      <c r="A390" s="3"/>
      <c r="B390" s="3"/>
      <c r="C390" s="3"/>
      <c r="D390" s="7"/>
      <c r="G390" s="5"/>
      <c r="H390" s="5"/>
    </row>
    <row r="391" spans="1:8" s="4" customFormat="1" ht="15">
      <c r="A391" s="3"/>
      <c r="B391" s="3"/>
      <c r="C391" s="3"/>
      <c r="D391" s="7"/>
      <c r="G391" s="5"/>
      <c r="H391" s="5"/>
    </row>
    <row r="392" spans="1:8" s="4" customFormat="1" ht="15">
      <c r="A392" s="3"/>
      <c r="B392" s="3"/>
      <c r="C392" s="3"/>
      <c r="D392" s="7"/>
      <c r="G392" s="5"/>
      <c r="H392" s="5"/>
    </row>
    <row r="393" spans="1:8" s="4" customFormat="1" ht="15">
      <c r="A393" s="3"/>
      <c r="B393" s="3"/>
      <c r="C393" s="3"/>
      <c r="D393" s="7"/>
      <c r="G393" s="5"/>
      <c r="H393" s="5"/>
    </row>
    <row r="394" spans="1:8" s="4" customFormat="1" ht="15">
      <c r="A394" s="3"/>
      <c r="B394" s="3"/>
      <c r="C394" s="3"/>
      <c r="D394" s="7"/>
      <c r="G394" s="5"/>
      <c r="H394" s="5"/>
    </row>
    <row r="395" spans="1:8" s="4" customFormat="1" ht="15">
      <c r="A395" s="3"/>
      <c r="B395" s="3"/>
      <c r="C395" s="3"/>
      <c r="D395" s="7"/>
      <c r="G395" s="5"/>
      <c r="H395" s="5"/>
    </row>
    <row r="396" spans="1:8" s="4" customFormat="1" ht="15">
      <c r="A396" s="3"/>
      <c r="B396" s="3"/>
      <c r="C396" s="3"/>
      <c r="D396" s="7"/>
      <c r="G396" s="5"/>
      <c r="H396" s="5"/>
    </row>
    <row r="397" spans="1:8" s="4" customFormat="1" ht="15">
      <c r="A397" s="3"/>
      <c r="B397" s="3"/>
      <c r="C397" s="3"/>
      <c r="D397" s="7"/>
      <c r="G397" s="5"/>
      <c r="H397" s="5"/>
    </row>
    <row r="398" spans="1:8" s="4" customFormat="1" ht="15">
      <c r="A398" s="3"/>
      <c r="B398" s="3"/>
      <c r="C398" s="3"/>
      <c r="D398" s="7"/>
      <c r="G398" s="5"/>
      <c r="H398" s="5"/>
    </row>
    <row r="399" spans="1:8" s="4" customFormat="1" ht="15">
      <c r="A399" s="3"/>
      <c r="B399" s="3"/>
      <c r="C399" s="3"/>
      <c r="D399" s="7"/>
      <c r="G399" s="5"/>
      <c r="H399" s="5"/>
    </row>
    <row r="400" spans="1:8" s="4" customFormat="1" ht="15">
      <c r="A400" s="3"/>
      <c r="B400" s="3"/>
      <c r="C400" s="3"/>
      <c r="D400" s="7"/>
      <c r="G400" s="5"/>
      <c r="H400" s="5"/>
    </row>
    <row r="401" spans="1:8" s="4" customFormat="1" ht="15">
      <c r="A401" s="3"/>
      <c r="B401" s="3"/>
      <c r="C401" s="3"/>
      <c r="D401" s="7"/>
      <c r="G401" s="5"/>
      <c r="H401" s="5"/>
    </row>
    <row r="402" spans="1:8" s="4" customFormat="1" ht="15">
      <c r="A402" s="3"/>
      <c r="B402" s="3"/>
      <c r="C402" s="3"/>
      <c r="D402" s="7"/>
      <c r="G402" s="5"/>
      <c r="H402" s="5"/>
    </row>
    <row r="403" spans="1:8" s="4" customFormat="1" ht="15">
      <c r="A403" s="3"/>
      <c r="B403" s="3"/>
      <c r="C403" s="3"/>
      <c r="D403" s="7"/>
      <c r="G403" s="5"/>
      <c r="H403" s="5"/>
    </row>
    <row r="404" spans="1:8" s="4" customFormat="1" ht="15">
      <c r="A404" s="3"/>
      <c r="B404" s="3"/>
      <c r="C404" s="3"/>
      <c r="D404" s="7"/>
      <c r="G404" s="5"/>
      <c r="H404" s="5"/>
    </row>
    <row r="405" spans="1:8" s="4" customFormat="1" ht="15">
      <c r="A405" s="3"/>
      <c r="B405" s="3"/>
      <c r="C405" s="3"/>
      <c r="D405" s="7"/>
      <c r="G405" s="5"/>
      <c r="H405" s="5"/>
    </row>
    <row r="406" spans="1:8" s="4" customFormat="1" ht="15">
      <c r="A406" s="3"/>
      <c r="B406" s="3"/>
      <c r="C406" s="3"/>
      <c r="D406" s="7"/>
      <c r="G406" s="5"/>
      <c r="H406" s="5"/>
    </row>
    <row r="407" spans="1:8" s="4" customFormat="1" ht="15">
      <c r="A407" s="3"/>
      <c r="B407" s="3"/>
      <c r="C407" s="3"/>
      <c r="D407" s="7"/>
      <c r="G407" s="5"/>
      <c r="H407" s="5"/>
    </row>
    <row r="408" spans="1:8" s="4" customFormat="1" ht="15">
      <c r="A408" s="3"/>
      <c r="B408" s="3"/>
      <c r="C408" s="3"/>
      <c r="D408" s="7"/>
      <c r="G408" s="5"/>
      <c r="H408" s="5"/>
    </row>
    <row r="409" spans="1:8" s="4" customFormat="1" ht="15">
      <c r="A409" s="3"/>
      <c r="B409" s="3"/>
      <c r="C409" s="3"/>
      <c r="D409" s="7"/>
      <c r="G409" s="5"/>
      <c r="H409" s="5"/>
    </row>
    <row r="410" spans="1:8" s="4" customFormat="1" ht="15">
      <c r="A410" s="3"/>
      <c r="B410" s="3"/>
      <c r="C410" s="3"/>
      <c r="D410" s="7"/>
      <c r="G410" s="5"/>
      <c r="H410" s="5"/>
    </row>
    <row r="411" spans="1:8" s="4" customFormat="1" ht="15">
      <c r="A411" s="3"/>
      <c r="B411" s="3"/>
      <c r="C411" s="3"/>
      <c r="D411" s="7"/>
      <c r="G411" s="5"/>
      <c r="H411" s="5"/>
    </row>
    <row r="412" spans="1:8" s="4" customFormat="1" ht="15">
      <c r="A412" s="3"/>
      <c r="B412" s="3"/>
      <c r="C412" s="3"/>
      <c r="D412" s="7"/>
      <c r="G412" s="5"/>
      <c r="H412" s="5"/>
    </row>
    <row r="413" spans="1:8" s="4" customFormat="1" ht="15">
      <c r="A413" s="3"/>
      <c r="B413" s="3"/>
      <c r="C413" s="3"/>
      <c r="D413" s="7"/>
      <c r="G413" s="5"/>
      <c r="H413" s="5"/>
    </row>
    <row r="414" spans="1:8" s="4" customFormat="1" ht="15">
      <c r="A414" s="3"/>
      <c r="B414" s="3"/>
      <c r="C414" s="3"/>
      <c r="D414" s="7"/>
      <c r="G414" s="5"/>
      <c r="H414" s="5"/>
    </row>
    <row r="415" spans="1:8" s="4" customFormat="1" ht="15">
      <c r="A415" s="3"/>
      <c r="B415" s="3"/>
      <c r="C415" s="3"/>
      <c r="D415" s="7"/>
      <c r="G415" s="5"/>
      <c r="H415" s="5"/>
    </row>
    <row r="416" spans="1:8" s="4" customFormat="1" ht="15">
      <c r="A416" s="3"/>
      <c r="B416" s="3"/>
      <c r="C416" s="3"/>
      <c r="D416" s="7"/>
      <c r="G416" s="5"/>
      <c r="H416" s="5"/>
    </row>
    <row r="417" spans="1:8" s="4" customFormat="1" ht="15">
      <c r="A417" s="3"/>
      <c r="B417" s="3"/>
      <c r="C417" s="3"/>
      <c r="D417" s="7"/>
      <c r="G417" s="5"/>
      <c r="H417" s="5"/>
    </row>
    <row r="418" spans="1:8" s="4" customFormat="1" ht="15">
      <c r="A418" s="3"/>
      <c r="B418" s="3"/>
      <c r="C418" s="3"/>
      <c r="D418" s="7"/>
      <c r="G418" s="5"/>
      <c r="H418" s="5"/>
    </row>
    <row r="419" spans="1:8" s="4" customFormat="1" ht="15">
      <c r="A419" s="3"/>
      <c r="B419" s="3"/>
      <c r="C419" s="3"/>
      <c r="D419" s="7"/>
      <c r="G419" s="5"/>
      <c r="H419" s="5"/>
    </row>
    <row r="420" spans="1:8" s="4" customFormat="1" ht="15">
      <c r="A420" s="3"/>
      <c r="B420" s="3"/>
      <c r="C420" s="3"/>
      <c r="D420" s="7"/>
      <c r="G420" s="5"/>
      <c r="H420" s="5"/>
    </row>
    <row r="421" spans="1:8" s="4" customFormat="1" ht="15">
      <c r="A421" s="3"/>
      <c r="B421" s="3"/>
      <c r="C421" s="3"/>
      <c r="D421" s="7"/>
      <c r="G421" s="5"/>
      <c r="H421" s="5"/>
    </row>
    <row r="422" spans="1:8" s="4" customFormat="1" ht="15">
      <c r="A422" s="3"/>
      <c r="B422" s="3"/>
      <c r="C422" s="3"/>
      <c r="D422" s="7"/>
      <c r="G422" s="5"/>
      <c r="H422" s="5"/>
    </row>
    <row r="423" spans="1:8" s="4" customFormat="1" ht="15">
      <c r="A423" s="3"/>
      <c r="B423" s="3"/>
      <c r="C423" s="3"/>
      <c r="D423" s="7"/>
      <c r="G423" s="5"/>
      <c r="H423" s="5"/>
    </row>
    <row r="424" spans="1:8" s="4" customFormat="1" ht="15">
      <c r="A424" s="3"/>
      <c r="B424" s="3"/>
      <c r="C424" s="3"/>
      <c r="D424" s="7"/>
      <c r="G424" s="5"/>
      <c r="H424" s="5"/>
    </row>
    <row r="425" spans="1:8" s="4" customFormat="1" ht="15">
      <c r="A425" s="3"/>
      <c r="B425" s="3"/>
      <c r="C425" s="3"/>
      <c r="D425" s="7"/>
      <c r="G425" s="5"/>
      <c r="H425" s="5"/>
    </row>
    <row r="426" spans="1:8" s="4" customFormat="1" ht="15">
      <c r="A426" s="3"/>
      <c r="B426" s="3"/>
      <c r="C426" s="3"/>
      <c r="D426" s="7"/>
      <c r="G426" s="5"/>
      <c r="H426" s="5"/>
    </row>
    <row r="427" spans="1:8" s="4" customFormat="1" ht="15">
      <c r="A427" s="3"/>
      <c r="B427" s="3"/>
      <c r="C427" s="3"/>
      <c r="D427" s="7"/>
      <c r="G427" s="5"/>
      <c r="H427" s="5"/>
    </row>
    <row r="428" spans="1:8" s="4" customFormat="1" ht="15">
      <c r="A428" s="3"/>
      <c r="B428" s="3"/>
      <c r="C428" s="3"/>
      <c r="D428" s="7"/>
      <c r="G428" s="5"/>
      <c r="H428" s="5"/>
    </row>
    <row r="429" spans="1:8" s="4" customFormat="1" ht="15">
      <c r="A429" s="3"/>
      <c r="B429" s="3"/>
      <c r="C429" s="3"/>
      <c r="D429" s="7"/>
      <c r="G429" s="5"/>
      <c r="H429" s="5"/>
    </row>
    <row r="430" spans="1:8" s="4" customFormat="1" ht="15">
      <c r="A430" s="3"/>
      <c r="B430" s="3"/>
      <c r="C430" s="3"/>
      <c r="D430" s="7"/>
      <c r="G430" s="5"/>
      <c r="H430" s="5"/>
    </row>
    <row r="431" spans="1:8" s="4" customFormat="1" ht="15">
      <c r="A431" s="3"/>
      <c r="B431" s="3"/>
      <c r="C431" s="3"/>
      <c r="D431" s="7"/>
      <c r="G431" s="5"/>
      <c r="H431" s="5"/>
    </row>
    <row r="432" spans="1:8" s="4" customFormat="1" ht="15">
      <c r="A432" s="3"/>
      <c r="B432" s="3"/>
      <c r="C432" s="3"/>
      <c r="D432" s="7"/>
      <c r="G432" s="5"/>
      <c r="H432" s="5"/>
    </row>
    <row r="433" spans="1:8" s="4" customFormat="1" ht="15">
      <c r="A433" s="3"/>
      <c r="B433" s="3"/>
      <c r="C433" s="3"/>
      <c r="D433" s="7"/>
      <c r="G433" s="5"/>
      <c r="H433" s="5"/>
    </row>
    <row r="434" spans="1:8" s="4" customFormat="1" ht="15">
      <c r="A434" s="3"/>
      <c r="B434" s="3"/>
      <c r="C434" s="3"/>
      <c r="D434" s="7"/>
      <c r="G434" s="5"/>
      <c r="H434" s="5"/>
    </row>
    <row r="435" spans="1:8" s="4" customFormat="1" ht="15">
      <c r="A435" s="3"/>
      <c r="B435" s="3"/>
      <c r="C435" s="3"/>
      <c r="D435" s="7"/>
      <c r="G435" s="5"/>
      <c r="H435" s="5"/>
    </row>
    <row r="436" spans="1:8" s="4" customFormat="1" ht="15">
      <c r="A436" s="3"/>
      <c r="B436" s="3"/>
      <c r="C436" s="3"/>
      <c r="D436" s="7"/>
      <c r="G436" s="5"/>
      <c r="H436" s="5"/>
    </row>
    <row r="437" spans="1:8" s="4" customFormat="1" ht="15">
      <c r="A437" s="3"/>
      <c r="B437" s="3"/>
      <c r="C437" s="3"/>
      <c r="D437" s="7"/>
      <c r="G437" s="5"/>
      <c r="H437" s="5"/>
    </row>
    <row r="438" spans="1:8" s="4" customFormat="1" ht="15">
      <c r="A438" s="3"/>
      <c r="B438" s="3"/>
      <c r="C438" s="3"/>
      <c r="D438" s="7"/>
      <c r="G438" s="5"/>
      <c r="H438" s="5"/>
    </row>
    <row r="439" spans="1:8" s="4" customFormat="1" ht="15">
      <c r="A439" s="3"/>
      <c r="B439" s="3"/>
      <c r="C439" s="3"/>
      <c r="D439" s="7"/>
      <c r="G439" s="5"/>
      <c r="H439" s="5"/>
    </row>
    <row r="440" spans="1:8" s="4" customFormat="1" ht="15">
      <c r="A440" s="3"/>
      <c r="B440" s="3"/>
      <c r="C440" s="3"/>
      <c r="D440" s="7"/>
      <c r="G440" s="5"/>
      <c r="H440" s="5"/>
    </row>
    <row r="441" spans="1:8" s="4" customFormat="1" ht="15">
      <c r="A441" s="3"/>
      <c r="B441" s="3"/>
      <c r="C441" s="3"/>
      <c r="D441" s="7"/>
      <c r="G441" s="5"/>
      <c r="H441" s="5"/>
    </row>
    <row r="442" spans="1:8" s="4" customFormat="1" ht="15">
      <c r="A442" s="3"/>
      <c r="B442" s="3"/>
      <c r="C442" s="3"/>
      <c r="D442" s="7"/>
      <c r="G442" s="5"/>
      <c r="H442" s="5"/>
    </row>
    <row r="443" spans="1:8" s="4" customFormat="1" ht="15">
      <c r="A443" s="3"/>
      <c r="B443" s="3"/>
      <c r="C443" s="3"/>
      <c r="D443" s="7"/>
      <c r="G443" s="5"/>
      <c r="H443" s="5"/>
    </row>
    <row r="444" spans="1:8" s="4" customFormat="1" ht="15">
      <c r="A444" s="3"/>
      <c r="B444" s="3"/>
      <c r="C444" s="3"/>
      <c r="D444" s="7"/>
      <c r="G444" s="5"/>
      <c r="H444" s="5"/>
    </row>
    <row r="445" spans="1:8" s="4" customFormat="1" ht="15">
      <c r="A445" s="3"/>
      <c r="B445" s="3"/>
      <c r="C445" s="3"/>
      <c r="D445" s="7"/>
      <c r="G445" s="5"/>
      <c r="H445" s="5"/>
    </row>
    <row r="446" spans="1:8" s="4" customFormat="1" ht="15">
      <c r="A446" s="3"/>
      <c r="B446" s="3"/>
      <c r="C446" s="3"/>
      <c r="D446" s="7"/>
      <c r="G446" s="5"/>
      <c r="H446" s="5"/>
    </row>
    <row r="447" spans="1:8" s="4" customFormat="1" ht="15">
      <c r="A447" s="3"/>
      <c r="B447" s="3"/>
      <c r="C447" s="3"/>
      <c r="D447" s="7"/>
      <c r="G447" s="5"/>
      <c r="H447" s="5"/>
    </row>
    <row r="448" spans="1:8" s="4" customFormat="1" ht="15">
      <c r="A448" s="3"/>
      <c r="B448" s="3"/>
      <c r="C448" s="3"/>
      <c r="D448" s="7"/>
      <c r="G448" s="5"/>
      <c r="H448" s="5"/>
    </row>
    <row r="449" spans="1:8" s="4" customFormat="1" ht="15">
      <c r="A449" s="3"/>
      <c r="B449" s="3"/>
      <c r="C449" s="3"/>
      <c r="D449" s="7"/>
      <c r="G449" s="5"/>
      <c r="H449" s="5"/>
    </row>
    <row r="450" spans="1:8" s="4" customFormat="1" ht="15">
      <c r="A450" s="3"/>
      <c r="B450" s="3"/>
      <c r="C450" s="3"/>
      <c r="D450" s="7"/>
      <c r="G450" s="5"/>
      <c r="H450" s="5"/>
    </row>
    <row r="451" spans="1:8" s="4" customFormat="1" ht="15">
      <c r="A451" s="3"/>
      <c r="B451" s="3"/>
      <c r="C451" s="3"/>
      <c r="D451" s="7"/>
      <c r="G451" s="5"/>
      <c r="H451" s="5"/>
    </row>
    <row r="452" spans="1:8" s="4" customFormat="1" ht="15">
      <c r="A452" s="3"/>
      <c r="B452" s="3"/>
      <c r="C452" s="3"/>
      <c r="D452" s="7"/>
      <c r="G452" s="5"/>
      <c r="H452" s="5"/>
    </row>
    <row r="453" spans="1:8" s="4" customFormat="1" ht="15">
      <c r="A453" s="3"/>
      <c r="B453" s="3"/>
      <c r="C453" s="3"/>
      <c r="D453" s="7"/>
      <c r="G453" s="5"/>
      <c r="H453" s="5"/>
    </row>
    <row r="454" spans="1:8" s="4" customFormat="1" ht="15">
      <c r="A454" s="3"/>
      <c r="B454" s="3"/>
      <c r="C454" s="3"/>
      <c r="D454" s="7"/>
      <c r="G454" s="5"/>
      <c r="H454" s="5"/>
    </row>
    <row r="455" spans="1:8" s="4" customFormat="1" ht="15">
      <c r="A455" s="3"/>
      <c r="B455" s="3"/>
      <c r="C455" s="3"/>
      <c r="D455" s="7"/>
      <c r="G455" s="5"/>
      <c r="H455" s="5"/>
    </row>
    <row r="456" spans="1:8" s="4" customFormat="1" ht="15">
      <c r="A456" s="3"/>
      <c r="B456" s="3"/>
      <c r="C456" s="3"/>
      <c r="D456" s="7"/>
      <c r="G456" s="5"/>
      <c r="H456" s="5"/>
    </row>
    <row r="457" spans="1:8" s="4" customFormat="1" ht="15">
      <c r="A457" s="3"/>
      <c r="B457" s="3"/>
      <c r="C457" s="3"/>
      <c r="D457" s="7"/>
      <c r="G457" s="5"/>
      <c r="H457" s="5"/>
    </row>
    <row r="458" spans="1:8" s="4" customFormat="1" ht="15">
      <c r="A458" s="3"/>
      <c r="B458" s="3"/>
      <c r="C458" s="3"/>
      <c r="D458" s="7"/>
      <c r="G458" s="5"/>
      <c r="H458" s="5"/>
    </row>
    <row r="459" spans="1:8" s="4" customFormat="1" ht="15">
      <c r="A459" s="3"/>
      <c r="B459" s="3"/>
      <c r="C459" s="3"/>
      <c r="D459" s="7"/>
      <c r="G459" s="5"/>
      <c r="H459" s="5"/>
    </row>
    <row r="460" spans="1:8" s="4" customFormat="1" ht="15">
      <c r="A460" s="3"/>
      <c r="B460" s="3"/>
      <c r="C460" s="3"/>
      <c r="D460" s="7"/>
      <c r="G460" s="5"/>
      <c r="H460" s="5"/>
    </row>
    <row r="461" spans="1:8" s="4" customFormat="1" ht="15">
      <c r="A461" s="3"/>
      <c r="B461" s="3"/>
      <c r="C461" s="3"/>
      <c r="D461" s="7"/>
      <c r="G461" s="5"/>
      <c r="H461" s="5"/>
    </row>
    <row r="462" spans="1:8" s="4" customFormat="1" ht="15">
      <c r="A462" s="3"/>
      <c r="B462" s="3"/>
      <c r="C462" s="3"/>
      <c r="D462" s="7"/>
      <c r="G462" s="5"/>
      <c r="H462" s="5"/>
    </row>
    <row r="463" spans="1:8" s="4" customFormat="1" ht="15">
      <c r="A463" s="3"/>
      <c r="B463" s="3"/>
      <c r="C463" s="3"/>
      <c r="D463" s="7"/>
      <c r="G463" s="5"/>
      <c r="H463" s="5"/>
    </row>
    <row r="464" spans="1:8" s="4" customFormat="1" ht="15">
      <c r="A464" s="3"/>
      <c r="B464" s="3"/>
      <c r="C464" s="3"/>
      <c r="D464" s="7"/>
      <c r="G464" s="5"/>
      <c r="H464" s="5"/>
    </row>
    <row r="465" spans="1:8" s="4" customFormat="1" ht="15">
      <c r="A465" s="3"/>
      <c r="B465" s="3"/>
      <c r="C465" s="3"/>
      <c r="D465" s="7"/>
      <c r="G465" s="5"/>
      <c r="H465" s="5"/>
    </row>
    <row r="466" spans="1:8" s="4" customFormat="1" ht="15">
      <c r="A466" s="3"/>
      <c r="B466" s="3"/>
      <c r="C466" s="3"/>
      <c r="D466" s="7"/>
      <c r="G466" s="5"/>
      <c r="H466" s="5"/>
    </row>
    <row r="467" spans="1:8" s="4" customFormat="1" ht="15">
      <c r="A467" s="3"/>
      <c r="B467" s="3"/>
      <c r="C467" s="3"/>
      <c r="D467" s="7"/>
      <c r="G467" s="5"/>
      <c r="H467" s="5"/>
    </row>
    <row r="468" spans="1:8" s="4" customFormat="1" ht="15">
      <c r="A468" s="3"/>
      <c r="B468" s="3"/>
      <c r="C468" s="3"/>
      <c r="D468" s="7"/>
      <c r="G468" s="5"/>
      <c r="H468" s="5"/>
    </row>
    <row r="469" spans="1:8" s="4" customFormat="1" ht="15">
      <c r="A469" s="3"/>
      <c r="B469" s="3"/>
      <c r="C469" s="3"/>
      <c r="D469" s="7"/>
      <c r="G469" s="5"/>
      <c r="H469" s="5"/>
    </row>
    <row r="470" spans="1:8" s="4" customFormat="1" ht="15">
      <c r="A470" s="3"/>
      <c r="B470" s="3"/>
      <c r="C470" s="3"/>
      <c r="D470" s="7"/>
      <c r="G470" s="5"/>
      <c r="H470" s="5"/>
    </row>
    <row r="471" spans="1:8" s="4" customFormat="1" ht="15">
      <c r="A471" s="3"/>
      <c r="B471" s="3"/>
      <c r="C471" s="3"/>
      <c r="D471" s="7"/>
      <c r="G471" s="5"/>
      <c r="H471" s="5"/>
    </row>
    <row r="472" spans="1:8" s="4" customFormat="1" ht="15">
      <c r="A472" s="3"/>
      <c r="B472" s="3"/>
      <c r="C472" s="3"/>
      <c r="D472" s="7"/>
      <c r="G472" s="5"/>
      <c r="H472" s="5"/>
    </row>
    <row r="473" spans="1:8" s="4" customFormat="1" ht="15">
      <c r="A473" s="3"/>
      <c r="B473" s="3"/>
      <c r="C473" s="3"/>
      <c r="D473" s="7"/>
      <c r="G473" s="5"/>
      <c r="H473" s="5"/>
    </row>
    <row r="474" spans="1:8" s="4" customFormat="1" ht="15">
      <c r="A474" s="3"/>
      <c r="B474" s="3"/>
      <c r="C474" s="3"/>
      <c r="D474" s="7"/>
      <c r="G474" s="5"/>
      <c r="H474" s="5"/>
    </row>
    <row r="475" spans="1:8" s="4" customFormat="1" ht="15">
      <c r="A475" s="3"/>
      <c r="B475" s="3"/>
      <c r="C475" s="3"/>
      <c r="D475" s="7"/>
      <c r="G475" s="5"/>
      <c r="H475" s="5"/>
    </row>
    <row r="476" spans="1:8" s="4" customFormat="1" ht="15">
      <c r="A476" s="3"/>
      <c r="B476" s="3"/>
      <c r="C476" s="3"/>
      <c r="D476" s="7"/>
      <c r="G476" s="5"/>
      <c r="H476" s="5"/>
    </row>
    <row r="477" spans="1:8" s="4" customFormat="1" ht="15">
      <c r="A477" s="3"/>
      <c r="B477" s="3"/>
      <c r="C477" s="3"/>
      <c r="D477" s="7"/>
      <c r="G477" s="5"/>
      <c r="H477" s="5"/>
    </row>
    <row r="478" spans="1:8" s="4" customFormat="1" ht="15">
      <c r="A478" s="3"/>
      <c r="B478" s="3"/>
      <c r="C478" s="3"/>
      <c r="D478" s="7"/>
      <c r="G478" s="5"/>
      <c r="H478" s="5"/>
    </row>
    <row r="479" spans="1:8" s="4" customFormat="1" ht="15">
      <c r="A479" s="3"/>
      <c r="B479" s="3"/>
      <c r="C479" s="3"/>
      <c r="D479" s="7"/>
      <c r="G479" s="5"/>
      <c r="H479" s="5"/>
    </row>
    <row r="480" spans="1:8" s="4" customFormat="1" ht="15">
      <c r="A480" s="3"/>
      <c r="B480" s="3"/>
      <c r="C480" s="3"/>
      <c r="D480" s="7"/>
      <c r="G480" s="5"/>
      <c r="H480" s="5"/>
    </row>
    <row r="481" spans="1:8" s="4" customFormat="1" ht="15">
      <c r="A481" s="3"/>
      <c r="B481" s="3"/>
      <c r="C481" s="3"/>
      <c r="D481" s="7"/>
      <c r="G481" s="5"/>
      <c r="H481" s="5"/>
    </row>
    <row r="482" spans="1:8" s="4" customFormat="1" ht="15">
      <c r="A482" s="3"/>
      <c r="B482" s="3"/>
      <c r="C482" s="3"/>
      <c r="D482" s="7"/>
      <c r="G482" s="5"/>
      <c r="H482" s="5"/>
    </row>
    <row r="483" spans="1:8" s="4" customFormat="1" ht="15">
      <c r="A483" s="3"/>
      <c r="B483" s="3"/>
      <c r="C483" s="3"/>
      <c r="D483" s="7"/>
      <c r="G483" s="5"/>
      <c r="H483" s="5"/>
    </row>
    <row r="484" spans="1:8" s="4" customFormat="1" ht="15">
      <c r="A484" s="3"/>
      <c r="B484" s="3"/>
      <c r="C484" s="3"/>
      <c r="D484" s="7"/>
      <c r="G484" s="5"/>
      <c r="H484" s="5"/>
    </row>
    <row r="485" spans="1:8" s="4" customFormat="1" ht="15">
      <c r="A485" s="3"/>
      <c r="B485" s="3"/>
      <c r="C485" s="3"/>
      <c r="D485" s="7"/>
      <c r="G485" s="5"/>
      <c r="H485" s="5"/>
    </row>
    <row r="486" spans="1:8" s="4" customFormat="1" ht="15">
      <c r="A486" s="3"/>
      <c r="B486" s="3"/>
      <c r="C486" s="3"/>
      <c r="D486" s="7"/>
      <c r="G486" s="5"/>
      <c r="H486" s="5"/>
    </row>
    <row r="487" spans="1:8" s="4" customFormat="1" ht="15">
      <c r="A487" s="3"/>
      <c r="B487" s="3"/>
      <c r="C487" s="3"/>
      <c r="D487" s="7"/>
      <c r="G487" s="5"/>
      <c r="H487" s="5"/>
    </row>
    <row r="488" spans="1:8" s="4" customFormat="1" ht="15">
      <c r="A488" s="3"/>
      <c r="B488" s="3"/>
      <c r="C488" s="3"/>
      <c r="D488" s="7"/>
      <c r="G488" s="5"/>
      <c r="H488" s="5"/>
    </row>
    <row r="489" spans="1:8" s="4" customFormat="1" ht="15">
      <c r="A489" s="3"/>
      <c r="B489" s="3"/>
      <c r="C489" s="3"/>
      <c r="D489" s="7"/>
      <c r="G489" s="5"/>
      <c r="H489" s="5"/>
    </row>
    <row r="490" spans="1:8" s="4" customFormat="1" ht="15">
      <c r="A490" s="3"/>
      <c r="B490" s="3"/>
      <c r="C490" s="3"/>
      <c r="D490" s="7"/>
      <c r="G490" s="5"/>
      <c r="H490" s="5"/>
    </row>
    <row r="491" spans="1:8" s="4" customFormat="1" ht="15">
      <c r="A491" s="3"/>
      <c r="B491" s="3"/>
      <c r="C491" s="3"/>
      <c r="D491" s="7"/>
      <c r="G491" s="5"/>
      <c r="H491" s="5"/>
    </row>
    <row r="492" spans="1:8" s="4" customFormat="1" ht="15">
      <c r="A492" s="3"/>
      <c r="B492" s="3"/>
      <c r="C492" s="3"/>
      <c r="D492" s="7"/>
      <c r="G492" s="5"/>
      <c r="H492" s="5"/>
    </row>
    <row r="493" spans="1:8" s="4" customFormat="1" ht="15">
      <c r="A493" s="3"/>
      <c r="B493" s="3"/>
      <c r="C493" s="3"/>
      <c r="D493" s="7"/>
      <c r="G493" s="5"/>
      <c r="H493" s="5"/>
    </row>
    <row r="494" spans="1:8" s="4" customFormat="1" ht="15">
      <c r="A494" s="3"/>
      <c r="B494" s="3"/>
      <c r="C494" s="3"/>
      <c r="D494" s="7"/>
      <c r="G494" s="5"/>
      <c r="H494" s="5"/>
    </row>
    <row r="495" spans="1:8" s="4" customFormat="1" ht="15">
      <c r="A495" s="3"/>
      <c r="B495" s="3"/>
      <c r="C495" s="3"/>
      <c r="D495" s="7"/>
      <c r="G495" s="5"/>
      <c r="H495" s="5"/>
    </row>
    <row r="496" spans="1:8" s="4" customFormat="1" ht="15">
      <c r="A496" s="3"/>
      <c r="B496" s="3"/>
      <c r="C496" s="3"/>
      <c r="D496" s="7"/>
      <c r="G496" s="5"/>
      <c r="H496" s="5"/>
    </row>
    <row r="497" spans="1:8" s="4" customFormat="1" ht="15">
      <c r="A497" s="3"/>
      <c r="B497" s="3"/>
      <c r="C497" s="3"/>
      <c r="D497" s="7"/>
      <c r="G497" s="5"/>
      <c r="H497" s="5"/>
    </row>
    <row r="498" spans="1:8" s="4" customFormat="1" ht="15">
      <c r="A498" s="3"/>
      <c r="B498" s="3"/>
      <c r="C498" s="3"/>
      <c r="D498" s="7"/>
      <c r="G498" s="5"/>
      <c r="H498" s="5"/>
    </row>
    <row r="499" spans="1:8" s="4" customFormat="1" ht="15">
      <c r="A499" s="3"/>
      <c r="B499" s="3"/>
      <c r="C499" s="3"/>
      <c r="D499" s="7"/>
      <c r="G499" s="5"/>
      <c r="H499" s="5"/>
    </row>
    <row r="500" spans="1:8" s="4" customFormat="1" ht="15">
      <c r="A500" s="3"/>
      <c r="B500" s="3"/>
      <c r="C500" s="3"/>
      <c r="D500" s="7"/>
      <c r="G500" s="5"/>
      <c r="H500" s="5"/>
    </row>
    <row r="501" spans="1:8" s="4" customFormat="1" ht="15">
      <c r="A501" s="3"/>
      <c r="B501" s="3"/>
      <c r="C501" s="3"/>
      <c r="D501" s="7"/>
      <c r="G501" s="5"/>
      <c r="H501" s="5"/>
    </row>
    <row r="502" spans="1:8" s="4" customFormat="1" ht="15">
      <c r="A502" s="3"/>
      <c r="B502" s="3"/>
      <c r="C502" s="3"/>
      <c r="D502" s="7"/>
      <c r="G502" s="5"/>
      <c r="H502" s="5"/>
    </row>
    <row r="503" spans="1:8" s="4" customFormat="1" ht="15">
      <c r="A503" s="3"/>
      <c r="B503" s="3"/>
      <c r="C503" s="3"/>
      <c r="D503" s="7"/>
      <c r="G503" s="5"/>
      <c r="H503" s="5"/>
    </row>
    <row r="504" spans="1:8" s="4" customFormat="1" ht="15">
      <c r="A504" s="3"/>
      <c r="B504" s="3"/>
      <c r="C504" s="3"/>
      <c r="D504" s="7"/>
      <c r="G504" s="5"/>
      <c r="H504" s="5"/>
    </row>
    <row r="505" spans="1:8" s="4" customFormat="1" ht="15">
      <c r="A505" s="3"/>
      <c r="B505" s="3"/>
      <c r="C505" s="3"/>
      <c r="D505" s="7"/>
      <c r="G505" s="5"/>
      <c r="H505" s="5"/>
    </row>
    <row r="506" spans="1:8" s="4" customFormat="1" ht="15">
      <c r="A506" s="3"/>
      <c r="B506" s="3"/>
      <c r="C506" s="3"/>
      <c r="D506" s="7"/>
      <c r="G506" s="5"/>
      <c r="H506" s="5"/>
    </row>
    <row r="507" spans="1:8" s="4" customFormat="1" ht="15">
      <c r="A507" s="3"/>
      <c r="B507" s="3"/>
      <c r="C507" s="3"/>
      <c r="D507" s="7"/>
      <c r="G507" s="5"/>
      <c r="H507" s="5"/>
    </row>
    <row r="508" spans="1:8" s="4" customFormat="1" ht="15">
      <c r="A508" s="3"/>
      <c r="B508" s="3"/>
      <c r="C508" s="3"/>
      <c r="D508" s="7"/>
      <c r="G508" s="5"/>
      <c r="H508" s="5"/>
    </row>
    <row r="509" spans="1:8" s="4" customFormat="1" ht="15">
      <c r="A509" s="3"/>
      <c r="B509" s="3"/>
      <c r="C509" s="3"/>
      <c r="D509" s="7"/>
      <c r="G509" s="5"/>
      <c r="H509" s="5"/>
    </row>
    <row r="510" spans="1:8" s="4" customFormat="1" ht="15">
      <c r="A510" s="3"/>
      <c r="B510" s="3"/>
      <c r="C510" s="3"/>
      <c r="D510" s="7"/>
      <c r="G510" s="5"/>
      <c r="H510" s="5"/>
    </row>
    <row r="511" spans="1:8" s="4" customFormat="1" ht="15">
      <c r="A511" s="3"/>
      <c r="B511" s="3"/>
      <c r="C511" s="3"/>
      <c r="D511" s="7"/>
      <c r="G511" s="5"/>
      <c r="H511" s="5"/>
    </row>
    <row r="512" spans="1:8" s="4" customFormat="1" ht="15">
      <c r="A512" s="3"/>
      <c r="B512" s="3"/>
      <c r="C512" s="3"/>
      <c r="D512" s="7"/>
      <c r="G512" s="5"/>
      <c r="H512" s="5"/>
    </row>
    <row r="513" spans="1:8" s="4" customFormat="1" ht="15">
      <c r="A513" s="3"/>
      <c r="B513" s="3"/>
      <c r="C513" s="3"/>
      <c r="D513" s="7"/>
      <c r="G513" s="5"/>
      <c r="H513" s="5"/>
    </row>
    <row r="514" spans="1:8" s="4" customFormat="1" ht="15">
      <c r="A514" s="3"/>
      <c r="B514" s="3"/>
      <c r="C514" s="3"/>
      <c r="D514" s="7"/>
      <c r="G514" s="5"/>
      <c r="H514" s="5"/>
    </row>
    <row r="515" spans="1:8" s="4" customFormat="1" ht="15">
      <c r="A515" s="3"/>
      <c r="B515" s="3"/>
      <c r="C515" s="3"/>
      <c r="D515" s="7"/>
      <c r="G515" s="5"/>
      <c r="H515" s="5"/>
    </row>
    <row r="516" spans="1:8" s="4" customFormat="1" ht="15">
      <c r="A516" s="3"/>
      <c r="B516" s="3"/>
      <c r="C516" s="3"/>
      <c r="D516" s="7"/>
      <c r="G516" s="5"/>
      <c r="H516" s="5"/>
    </row>
    <row r="517" spans="1:8" s="4" customFormat="1" ht="15">
      <c r="A517" s="3"/>
      <c r="B517" s="3"/>
      <c r="C517" s="3"/>
      <c r="D517" s="7"/>
      <c r="G517" s="5"/>
      <c r="H517" s="5"/>
    </row>
    <row r="518" spans="1:8" s="4" customFormat="1" ht="15">
      <c r="A518" s="3"/>
      <c r="B518" s="3"/>
      <c r="C518" s="3"/>
      <c r="D518" s="7"/>
      <c r="G518" s="5"/>
      <c r="H518" s="5"/>
    </row>
    <row r="519" spans="1:8" s="4" customFormat="1" ht="15">
      <c r="A519" s="3"/>
      <c r="B519" s="3"/>
      <c r="C519" s="3"/>
      <c r="D519" s="7"/>
      <c r="G519" s="5"/>
      <c r="H519" s="5"/>
    </row>
    <row r="520" spans="1:8" s="4" customFormat="1" ht="15">
      <c r="A520" s="3"/>
      <c r="B520" s="3"/>
      <c r="C520" s="3"/>
      <c r="D520" s="7"/>
      <c r="G520" s="5"/>
      <c r="H520" s="5"/>
    </row>
    <row r="521" spans="1:8" s="4" customFormat="1" ht="15">
      <c r="A521" s="3"/>
      <c r="B521" s="3"/>
      <c r="C521" s="3"/>
      <c r="D521" s="7"/>
      <c r="G521" s="5"/>
      <c r="H521" s="5"/>
    </row>
    <row r="522" spans="1:8" s="4" customFormat="1" ht="15">
      <c r="A522" s="3"/>
      <c r="B522" s="3"/>
      <c r="C522" s="3"/>
      <c r="D522" s="7"/>
      <c r="G522" s="5"/>
      <c r="H522" s="5"/>
    </row>
    <row r="523" spans="1:8" s="4" customFormat="1" ht="15">
      <c r="A523" s="3"/>
      <c r="B523" s="3"/>
      <c r="C523" s="3"/>
      <c r="D523" s="7"/>
      <c r="G523" s="5"/>
      <c r="H523" s="5"/>
    </row>
    <row r="524" spans="1:8" s="4" customFormat="1" ht="15">
      <c r="A524" s="3"/>
      <c r="B524" s="3"/>
      <c r="C524" s="3"/>
      <c r="D524" s="7"/>
      <c r="G524" s="5"/>
      <c r="H524" s="5"/>
    </row>
    <row r="525" spans="1:8" s="4" customFormat="1" ht="15">
      <c r="A525" s="3"/>
      <c r="B525" s="3"/>
      <c r="C525" s="3"/>
      <c r="D525" s="7"/>
      <c r="G525" s="5"/>
      <c r="H525" s="5"/>
    </row>
    <row r="526" spans="1:8" s="4" customFormat="1" ht="15">
      <c r="A526" s="3"/>
      <c r="B526" s="3"/>
      <c r="C526" s="3"/>
      <c r="D526" s="7"/>
      <c r="G526" s="5"/>
      <c r="H526" s="5"/>
    </row>
    <row r="527" spans="1:8" s="4" customFormat="1" ht="15">
      <c r="A527" s="3"/>
      <c r="B527" s="3"/>
      <c r="C527" s="3"/>
      <c r="D527" s="7"/>
      <c r="G527" s="5"/>
      <c r="H527" s="5"/>
    </row>
    <row r="528" spans="1:8" s="4" customFormat="1" ht="15">
      <c r="A528" s="3"/>
      <c r="B528" s="3"/>
      <c r="C528" s="3"/>
      <c r="D528" s="7"/>
      <c r="G528" s="5"/>
      <c r="H528" s="5"/>
    </row>
    <row r="529" spans="1:8" s="4" customFormat="1" ht="15">
      <c r="A529" s="3"/>
      <c r="B529" s="3"/>
      <c r="C529" s="3"/>
      <c r="D529" s="7"/>
      <c r="G529" s="5"/>
      <c r="H529" s="5"/>
    </row>
    <row r="530" spans="1:8" s="4" customFormat="1" ht="15">
      <c r="A530" s="3"/>
      <c r="B530" s="3"/>
      <c r="C530" s="3"/>
      <c r="D530" s="7"/>
      <c r="G530" s="5"/>
      <c r="H530" s="5"/>
    </row>
    <row r="531" spans="1:8" s="4" customFormat="1" ht="15">
      <c r="A531" s="3"/>
      <c r="B531" s="3"/>
      <c r="C531" s="3"/>
      <c r="D531" s="7"/>
      <c r="G531" s="5"/>
      <c r="H531" s="5"/>
    </row>
    <row r="532" spans="1:8" s="4" customFormat="1" ht="15">
      <c r="A532" s="3"/>
      <c r="B532" s="3"/>
      <c r="C532" s="3"/>
      <c r="D532" s="7"/>
      <c r="G532" s="5"/>
      <c r="H532" s="5"/>
    </row>
    <row r="533" spans="1:8" s="4" customFormat="1" ht="15">
      <c r="A533" s="3"/>
      <c r="B533" s="3"/>
      <c r="C533" s="3"/>
      <c r="D533" s="7"/>
      <c r="G533" s="5"/>
      <c r="H533" s="5"/>
    </row>
    <row r="534" spans="1:8" s="4" customFormat="1" ht="15">
      <c r="A534" s="3"/>
      <c r="B534" s="3"/>
      <c r="C534" s="3"/>
      <c r="D534" s="7"/>
      <c r="G534" s="5"/>
      <c r="H534" s="5"/>
    </row>
    <row r="535" spans="1:8" s="4" customFormat="1" ht="15">
      <c r="A535" s="3"/>
      <c r="B535" s="3"/>
      <c r="C535" s="3"/>
      <c r="D535" s="7"/>
      <c r="G535" s="5"/>
      <c r="H535" s="5"/>
    </row>
    <row r="536" spans="1:8" s="4" customFormat="1" ht="15">
      <c r="A536" s="3"/>
      <c r="B536" s="3"/>
      <c r="C536" s="3"/>
      <c r="D536" s="7"/>
      <c r="G536" s="5"/>
      <c r="H536" s="5"/>
    </row>
    <row r="537" spans="1:8" s="4" customFormat="1" ht="15">
      <c r="A537" s="3"/>
      <c r="B537" s="3"/>
      <c r="C537" s="3"/>
      <c r="D537" s="7"/>
      <c r="G537" s="5"/>
      <c r="H537" s="5"/>
    </row>
    <row r="538" spans="1:8" s="4" customFormat="1" ht="15">
      <c r="A538" s="3"/>
      <c r="B538" s="3"/>
      <c r="C538" s="3"/>
      <c r="D538" s="7"/>
      <c r="G538" s="5"/>
      <c r="H538" s="5"/>
    </row>
    <row r="539" spans="1:8" s="4" customFormat="1" ht="15">
      <c r="A539" s="3"/>
      <c r="B539" s="3"/>
      <c r="C539" s="3"/>
      <c r="D539" s="7"/>
      <c r="G539" s="5"/>
      <c r="H539" s="5"/>
    </row>
    <row r="540" spans="1:8" s="4" customFormat="1" ht="15">
      <c r="A540" s="3"/>
      <c r="B540" s="3"/>
      <c r="C540" s="3"/>
      <c r="D540" s="7"/>
      <c r="G540" s="5"/>
      <c r="H540" s="5"/>
    </row>
    <row r="541" spans="1:8" s="4" customFormat="1" ht="15">
      <c r="A541" s="3"/>
      <c r="B541" s="3"/>
      <c r="C541" s="3"/>
      <c r="D541" s="7"/>
      <c r="G541" s="5"/>
      <c r="H541" s="5"/>
    </row>
    <row r="542" spans="1:8" s="4" customFormat="1" ht="15">
      <c r="A542" s="3"/>
      <c r="B542" s="3"/>
      <c r="C542" s="3"/>
      <c r="D542" s="7"/>
      <c r="G542" s="5"/>
      <c r="H542" s="5"/>
    </row>
    <row r="543" spans="1:8" s="4" customFormat="1" ht="15">
      <c r="A543" s="3"/>
      <c r="B543" s="3"/>
      <c r="C543" s="3"/>
      <c r="D543" s="7"/>
      <c r="G543" s="5"/>
      <c r="H543" s="5"/>
    </row>
    <row r="544" spans="1:8" s="4" customFormat="1" ht="15">
      <c r="A544" s="3"/>
      <c r="B544" s="3"/>
      <c r="C544" s="3"/>
      <c r="D544" s="7"/>
      <c r="G544" s="5"/>
      <c r="H544" s="5"/>
    </row>
    <row r="545" spans="1:8" s="4" customFormat="1" ht="15">
      <c r="A545" s="3"/>
      <c r="B545" s="3"/>
      <c r="C545" s="3"/>
      <c r="D545" s="7"/>
      <c r="G545" s="5"/>
      <c r="H545" s="5"/>
    </row>
    <row r="546" spans="1:8" s="4" customFormat="1" ht="15">
      <c r="A546" s="3"/>
      <c r="B546" s="3"/>
      <c r="C546" s="3"/>
      <c r="D546" s="7"/>
      <c r="G546" s="5"/>
      <c r="H546" s="5"/>
    </row>
    <row r="547" spans="1:8" s="4" customFormat="1" ht="15">
      <c r="A547" s="3"/>
      <c r="B547" s="3"/>
      <c r="C547" s="3"/>
      <c r="D547" s="7"/>
      <c r="G547" s="5"/>
      <c r="H547" s="5"/>
    </row>
    <row r="548" spans="1:8" s="4" customFormat="1" ht="15">
      <c r="A548" s="3"/>
      <c r="B548" s="3"/>
      <c r="C548" s="3"/>
      <c r="D548" s="7"/>
      <c r="G548" s="5"/>
      <c r="H548" s="5"/>
    </row>
    <row r="549" spans="1:8" s="4" customFormat="1" ht="15">
      <c r="A549" s="3"/>
      <c r="B549" s="3"/>
      <c r="C549" s="3"/>
      <c r="D549" s="7"/>
      <c r="G549" s="5"/>
      <c r="H549" s="5"/>
    </row>
    <row r="550" spans="1:8" s="4" customFormat="1" ht="15">
      <c r="A550" s="3"/>
      <c r="B550" s="3"/>
      <c r="C550" s="3"/>
      <c r="D550" s="7"/>
      <c r="G550" s="5"/>
      <c r="H550" s="5"/>
    </row>
    <row r="551" spans="1:8" s="4" customFormat="1" ht="15">
      <c r="A551" s="3"/>
      <c r="B551" s="3"/>
      <c r="C551" s="3"/>
      <c r="D551" s="7"/>
      <c r="G551" s="5"/>
      <c r="H551" s="5"/>
    </row>
    <row r="552" spans="1:8" s="4" customFormat="1" ht="15">
      <c r="A552" s="3"/>
      <c r="B552" s="3"/>
      <c r="C552" s="3"/>
      <c r="D552" s="7"/>
      <c r="G552" s="5"/>
      <c r="H552" s="5"/>
    </row>
    <row r="553" spans="1:8" s="4" customFormat="1" ht="15">
      <c r="A553" s="3"/>
      <c r="B553" s="3"/>
      <c r="C553" s="3"/>
      <c r="D553" s="7"/>
      <c r="G553" s="5"/>
      <c r="H553" s="5"/>
    </row>
    <row r="554" spans="1:8" s="4" customFormat="1" ht="15">
      <c r="A554" s="3"/>
      <c r="B554" s="3"/>
      <c r="C554" s="3"/>
      <c r="D554" s="7"/>
      <c r="G554" s="5"/>
      <c r="H554" s="5"/>
    </row>
    <row r="555" spans="1:8" s="4" customFormat="1" ht="15">
      <c r="A555" s="3"/>
      <c r="B555" s="3"/>
      <c r="C555" s="3"/>
      <c r="D555" s="7"/>
      <c r="G555" s="5"/>
      <c r="H555" s="5"/>
    </row>
    <row r="556" spans="1:8" s="4" customFormat="1" ht="15">
      <c r="A556" s="3"/>
      <c r="B556" s="3"/>
      <c r="C556" s="3"/>
      <c r="D556" s="7"/>
      <c r="G556" s="5"/>
      <c r="H556" s="5"/>
    </row>
    <row r="557" spans="1:8" s="4" customFormat="1" ht="15">
      <c r="A557" s="3"/>
      <c r="B557" s="3"/>
      <c r="C557" s="3"/>
      <c r="D557" s="7"/>
      <c r="G557" s="5"/>
      <c r="H557" s="5"/>
    </row>
    <row r="558" spans="1:8" s="4" customFormat="1" ht="15">
      <c r="A558" s="3"/>
      <c r="B558" s="3"/>
      <c r="C558" s="3"/>
      <c r="D558" s="7"/>
      <c r="G558" s="5"/>
      <c r="H558" s="5"/>
    </row>
    <row r="559" spans="1:8" s="4" customFormat="1" ht="15">
      <c r="A559" s="3"/>
      <c r="B559" s="3"/>
      <c r="C559" s="3"/>
      <c r="D559" s="7"/>
      <c r="G559" s="5"/>
      <c r="H559" s="5"/>
    </row>
    <row r="560" spans="1:8" s="4" customFormat="1" ht="15">
      <c r="A560" s="3"/>
      <c r="B560" s="3"/>
      <c r="C560" s="3"/>
      <c r="D560" s="7"/>
      <c r="G560" s="5"/>
      <c r="H560" s="5"/>
    </row>
    <row r="561" spans="1:8" s="4" customFormat="1" ht="15">
      <c r="A561" s="3"/>
      <c r="B561" s="3"/>
      <c r="C561" s="3"/>
      <c r="D561" s="7"/>
      <c r="G561" s="5"/>
      <c r="H561" s="5"/>
    </row>
    <row r="562" spans="1:8" s="4" customFormat="1" ht="15">
      <c r="A562" s="3"/>
      <c r="B562" s="3"/>
      <c r="C562" s="3"/>
      <c r="D562" s="7"/>
      <c r="G562" s="5"/>
      <c r="H562" s="5"/>
    </row>
    <row r="563" spans="1:8" s="4" customFormat="1" ht="15">
      <c r="A563" s="3"/>
      <c r="B563" s="3"/>
      <c r="C563" s="3"/>
      <c r="D563" s="7"/>
      <c r="G563" s="5"/>
      <c r="H563" s="5"/>
    </row>
    <row r="564" spans="1:8" s="4" customFormat="1" ht="15">
      <c r="A564" s="3"/>
      <c r="B564" s="3"/>
      <c r="C564" s="3"/>
      <c r="D564" s="7"/>
      <c r="G564" s="5"/>
      <c r="H564" s="5"/>
    </row>
    <row r="565" spans="1:8" s="4" customFormat="1" ht="15">
      <c r="A565" s="3"/>
      <c r="B565" s="3"/>
      <c r="C565" s="3"/>
      <c r="D565" s="7"/>
      <c r="G565" s="5"/>
      <c r="H565" s="5"/>
    </row>
    <row r="566" spans="1:8" s="4" customFormat="1" ht="15">
      <c r="A566" s="3"/>
      <c r="B566" s="3"/>
      <c r="C566" s="3"/>
      <c r="D566" s="7"/>
      <c r="G566" s="5"/>
      <c r="H566" s="5"/>
    </row>
    <row r="567" spans="1:8" s="4" customFormat="1" ht="15">
      <c r="A567" s="3"/>
      <c r="B567" s="3"/>
      <c r="C567" s="3"/>
      <c r="D567" s="7"/>
      <c r="G567" s="5"/>
      <c r="H567" s="5"/>
    </row>
    <row r="568" spans="1:8" s="4" customFormat="1" ht="15">
      <c r="A568" s="3"/>
      <c r="B568" s="3"/>
      <c r="C568" s="3"/>
      <c r="D568" s="7"/>
      <c r="G568" s="5"/>
      <c r="H568" s="5"/>
    </row>
    <row r="569" spans="1:8" s="4" customFormat="1" ht="15">
      <c r="A569" s="3"/>
      <c r="B569" s="3"/>
      <c r="C569" s="3"/>
      <c r="D569" s="7"/>
      <c r="G569" s="5"/>
      <c r="H569" s="5"/>
    </row>
    <row r="570" spans="1:8" s="4" customFormat="1" ht="15">
      <c r="A570" s="3"/>
      <c r="B570" s="3"/>
      <c r="C570" s="3"/>
      <c r="D570" s="7"/>
      <c r="G570" s="5"/>
      <c r="H570" s="5"/>
    </row>
    <row r="571" spans="1:8" s="4" customFormat="1" ht="15">
      <c r="A571" s="3"/>
      <c r="B571" s="3"/>
      <c r="C571" s="3"/>
      <c r="D571" s="7"/>
      <c r="G571" s="5"/>
      <c r="H571" s="5"/>
    </row>
    <row r="572" spans="1:8" s="4" customFormat="1" ht="15">
      <c r="A572" s="3"/>
      <c r="B572" s="3"/>
      <c r="C572" s="3"/>
      <c r="D572" s="7"/>
      <c r="G572" s="5"/>
      <c r="H572" s="5"/>
    </row>
    <row r="573" spans="1:8" s="4" customFormat="1" ht="15">
      <c r="A573" s="3"/>
      <c r="B573" s="3"/>
      <c r="C573" s="3"/>
      <c r="D573" s="7"/>
      <c r="G573" s="5"/>
      <c r="H573" s="5"/>
    </row>
    <row r="574" spans="1:8" s="4" customFormat="1" ht="15">
      <c r="A574" s="3"/>
      <c r="B574" s="3"/>
      <c r="C574" s="3"/>
      <c r="D574" s="7"/>
      <c r="G574" s="5"/>
      <c r="H574" s="5"/>
    </row>
    <row r="575" spans="1:8" s="4" customFormat="1" ht="15">
      <c r="A575" s="3"/>
      <c r="B575" s="3"/>
      <c r="C575" s="3"/>
      <c r="D575" s="7"/>
      <c r="G575" s="5"/>
      <c r="H575" s="5"/>
    </row>
    <row r="576" spans="1:8" s="4" customFormat="1" ht="15">
      <c r="A576" s="3"/>
      <c r="B576" s="3"/>
      <c r="C576" s="3"/>
      <c r="D576" s="7"/>
      <c r="G576" s="5"/>
      <c r="H576" s="5"/>
    </row>
    <row r="577" spans="1:8" s="4" customFormat="1" ht="15">
      <c r="A577" s="3"/>
      <c r="B577" s="3"/>
      <c r="C577" s="3"/>
      <c r="D577" s="7"/>
      <c r="G577" s="5"/>
      <c r="H577" s="5"/>
    </row>
    <row r="578" spans="1:8" s="4" customFormat="1" ht="15">
      <c r="A578" s="3"/>
      <c r="B578" s="3"/>
      <c r="C578" s="3"/>
      <c r="D578" s="7"/>
      <c r="G578" s="5"/>
      <c r="H578" s="5"/>
    </row>
    <row r="579" spans="1:8" s="4" customFormat="1" ht="15">
      <c r="A579" s="3"/>
      <c r="B579" s="3"/>
      <c r="C579" s="3"/>
      <c r="D579" s="7"/>
      <c r="G579" s="5"/>
      <c r="H579" s="5"/>
    </row>
    <row r="580" spans="1:8" s="4" customFormat="1" ht="15">
      <c r="A580" s="3"/>
      <c r="B580" s="3"/>
      <c r="C580" s="3"/>
      <c r="D580" s="7"/>
      <c r="G580" s="5"/>
      <c r="H580" s="5"/>
    </row>
    <row r="581" spans="1:8" s="4" customFormat="1" ht="15">
      <c r="A581" s="3"/>
      <c r="B581" s="3"/>
      <c r="C581" s="3"/>
      <c r="D581" s="7"/>
      <c r="G581" s="5"/>
      <c r="H581" s="5"/>
    </row>
    <row r="582" spans="1:8" s="4" customFormat="1" ht="15">
      <c r="A582" s="3"/>
      <c r="B582" s="3"/>
      <c r="C582" s="3"/>
      <c r="D582"/>
      <c r="G582" s="5"/>
      <c r="H582" s="5"/>
    </row>
    <row r="583" spans="1:8" s="4" customFormat="1" ht="15">
      <c r="A583" s="3"/>
      <c r="B583" s="3"/>
      <c r="C583" s="3"/>
      <c r="D583"/>
      <c r="G583" s="5"/>
      <c r="H583" s="5"/>
    </row>
    <row r="584" spans="1:8" s="4" customFormat="1" ht="15">
      <c r="A584" s="3"/>
      <c r="B584" s="3"/>
      <c r="C584" s="3"/>
      <c r="D584"/>
      <c r="G584" s="5"/>
      <c r="H584" s="5"/>
    </row>
    <row r="585" spans="1:8" s="4" customFormat="1" ht="15">
      <c r="A585" s="3"/>
      <c r="B585" s="3"/>
      <c r="C585" s="3"/>
      <c r="D585"/>
      <c r="G585" s="5"/>
      <c r="H585" s="5"/>
    </row>
    <row r="586" spans="1:8" s="4" customFormat="1" ht="15">
      <c r="A586" s="3"/>
      <c r="B586" s="3"/>
      <c r="C586" s="3"/>
      <c r="D586"/>
      <c r="G586" s="5"/>
      <c r="H586" s="5"/>
    </row>
    <row r="587" spans="1:8" s="4" customFormat="1" ht="15">
      <c r="A587" s="3"/>
      <c r="B587" s="3"/>
      <c r="C587" s="3"/>
      <c r="D587"/>
      <c r="G587" s="5"/>
      <c r="H587" s="5"/>
    </row>
    <row r="588" spans="1:8" s="4" customFormat="1" ht="15">
      <c r="A588" s="3"/>
      <c r="B588" s="3"/>
      <c r="C588" s="3"/>
      <c r="D588"/>
      <c r="G588" s="5"/>
      <c r="H588" s="5"/>
    </row>
    <row r="589" spans="1:8" s="4" customFormat="1" ht="15">
      <c r="A589" s="3"/>
      <c r="B589" s="3"/>
      <c r="C589" s="3"/>
      <c r="D589"/>
      <c r="G589" s="5"/>
      <c r="H589" s="5"/>
    </row>
    <row r="590" spans="1:8" s="4" customFormat="1" ht="15">
      <c r="A590" s="3"/>
      <c r="B590" s="3"/>
      <c r="C590" s="3"/>
      <c r="D590"/>
      <c r="G590" s="5"/>
      <c r="H590" s="5"/>
    </row>
    <row r="591" spans="1:8" s="4" customFormat="1" ht="15">
      <c r="A591" s="3"/>
      <c r="B591" s="3"/>
      <c r="C591" s="3"/>
      <c r="D591"/>
      <c r="G591" s="5"/>
      <c r="H591" s="5"/>
    </row>
    <row r="592" spans="1:8" s="4" customFormat="1" ht="15">
      <c r="A592" s="3"/>
      <c r="B592" s="3"/>
      <c r="C592" s="3"/>
      <c r="D592"/>
      <c r="G592" s="5"/>
      <c r="H592" s="5"/>
    </row>
    <row r="593" spans="1:8" s="4" customFormat="1" ht="15">
      <c r="A593" s="3"/>
      <c r="B593" s="3"/>
      <c r="C593" s="3"/>
      <c r="D593"/>
      <c r="G593" s="5"/>
      <c r="H593" s="5"/>
    </row>
    <row r="594" spans="1:8" s="4" customFormat="1" ht="15">
      <c r="A594" s="3"/>
      <c r="B594" s="3"/>
      <c r="C594" s="3"/>
      <c r="D594"/>
      <c r="G594" s="5"/>
      <c r="H594" s="5"/>
    </row>
    <row r="595" spans="4:8" s="3" customFormat="1" ht="15">
      <c r="D595"/>
      <c r="E595" s="4"/>
      <c r="F595" s="4"/>
      <c r="G595" s="5"/>
      <c r="H595" s="5"/>
    </row>
    <row r="596" spans="4:8" s="3" customFormat="1" ht="15">
      <c r="D596"/>
      <c r="E596" s="4"/>
      <c r="F596" s="4"/>
      <c r="G596" s="5"/>
      <c r="H596" s="5"/>
    </row>
    <row r="597" spans="4:8" s="3" customFormat="1" ht="15">
      <c r="D597"/>
      <c r="E597" s="4"/>
      <c r="F597" s="4"/>
      <c r="G597" s="5"/>
      <c r="H597" s="5"/>
    </row>
    <row r="598" spans="4:8" s="3" customFormat="1" ht="15">
      <c r="D598"/>
      <c r="E598" s="4"/>
      <c r="F598" s="4"/>
      <c r="G598" s="5"/>
      <c r="H598" s="5"/>
    </row>
    <row r="599" spans="4:8" s="3" customFormat="1" ht="15">
      <c r="D599"/>
      <c r="E599" s="4"/>
      <c r="F599" s="4"/>
      <c r="G599" s="5"/>
      <c r="H599" s="5"/>
    </row>
    <row r="600" spans="4:8" s="3" customFormat="1" ht="15">
      <c r="D600"/>
      <c r="E600" s="4"/>
      <c r="F600" s="4"/>
      <c r="G600" s="5"/>
      <c r="H600" s="5"/>
    </row>
    <row r="601" spans="4:8" s="3" customFormat="1" ht="15">
      <c r="D601"/>
      <c r="E601" s="4"/>
      <c r="F601" s="4"/>
      <c r="G601" s="5"/>
      <c r="H601" s="5"/>
    </row>
    <row r="602" spans="4:8" s="3" customFormat="1" ht="15">
      <c r="D602"/>
      <c r="E602" s="4"/>
      <c r="F602" s="4"/>
      <c r="G602" s="5"/>
      <c r="H602" s="5"/>
    </row>
    <row r="603" spans="4:8" s="3" customFormat="1" ht="15">
      <c r="D603"/>
      <c r="E603" s="4"/>
      <c r="F603" s="4"/>
      <c r="G603" s="5"/>
      <c r="H603" s="5"/>
    </row>
    <row r="604" spans="4:8" s="3" customFormat="1" ht="15">
      <c r="D604"/>
      <c r="E604" s="4"/>
      <c r="F604" s="4"/>
      <c r="G604" s="5"/>
      <c r="H604" s="5"/>
    </row>
    <row r="605" spans="4:8" s="3" customFormat="1" ht="15">
      <c r="D605"/>
      <c r="E605" s="4"/>
      <c r="F605" s="4"/>
      <c r="G605" s="5"/>
      <c r="H605" s="5"/>
    </row>
    <row r="606" spans="4:8" s="3" customFormat="1" ht="15">
      <c r="D606"/>
      <c r="E606" s="4"/>
      <c r="F606" s="4"/>
      <c r="G606" s="5"/>
      <c r="H606" s="5"/>
    </row>
    <row r="607" spans="4:8" s="3" customFormat="1" ht="15">
      <c r="D607"/>
      <c r="E607" s="4"/>
      <c r="F607" s="4"/>
      <c r="G607" s="5"/>
      <c r="H607" s="5"/>
    </row>
    <row r="608" spans="4:8" s="3" customFormat="1" ht="15">
      <c r="D608"/>
      <c r="E608" s="4"/>
      <c r="F608" s="4"/>
      <c r="G608" s="5"/>
      <c r="H608" s="5"/>
    </row>
    <row r="609" spans="4:8" s="3" customFormat="1" ht="15">
      <c r="D609"/>
      <c r="E609" s="4"/>
      <c r="F609" s="4"/>
      <c r="G609" s="5"/>
      <c r="H609" s="5"/>
    </row>
    <row r="610" spans="4:8" s="3" customFormat="1" ht="15">
      <c r="D610"/>
      <c r="E610" s="4"/>
      <c r="F610" s="4"/>
      <c r="G610" s="5"/>
      <c r="H610" s="5"/>
    </row>
    <row r="611" spans="4:8" s="3" customFormat="1" ht="15">
      <c r="D611"/>
      <c r="E611" s="4"/>
      <c r="F611" s="4"/>
      <c r="G611" s="5"/>
      <c r="H611" s="5"/>
    </row>
    <row r="612" spans="4:8" s="3" customFormat="1" ht="15">
      <c r="D612"/>
      <c r="E612" s="4"/>
      <c r="F612" s="4"/>
      <c r="G612" s="5"/>
      <c r="H612" s="5"/>
    </row>
    <row r="613" spans="4:8" s="3" customFormat="1" ht="15">
      <c r="D613"/>
      <c r="E613" s="4"/>
      <c r="F613" s="4"/>
      <c r="G613" s="5"/>
      <c r="H613" s="5"/>
    </row>
    <row r="614" spans="4:8" s="3" customFormat="1" ht="15">
      <c r="D614"/>
      <c r="E614" s="4"/>
      <c r="F614" s="4"/>
      <c r="G614" s="5"/>
      <c r="H614" s="5"/>
    </row>
    <row r="615" spans="4:8" s="3" customFormat="1" ht="15">
      <c r="D615"/>
      <c r="E615" s="4"/>
      <c r="F615" s="4"/>
      <c r="G615" s="5"/>
      <c r="H615" s="5"/>
    </row>
    <row r="616" spans="4:8" s="3" customFormat="1" ht="15">
      <c r="D616"/>
      <c r="E616" s="4"/>
      <c r="F616" s="4"/>
      <c r="G616" s="5"/>
      <c r="H616" s="5"/>
    </row>
    <row r="617" spans="4:8" s="3" customFormat="1" ht="15">
      <c r="D617"/>
      <c r="E617" s="4"/>
      <c r="F617" s="4"/>
      <c r="G617" s="5"/>
      <c r="H617" s="5"/>
    </row>
    <row r="618" spans="4:8" s="3" customFormat="1" ht="15">
      <c r="D618"/>
      <c r="E618" s="4"/>
      <c r="F618" s="4"/>
      <c r="G618" s="5"/>
      <c r="H618" s="5"/>
    </row>
    <row r="619" spans="4:8" s="3" customFormat="1" ht="15">
      <c r="D619"/>
      <c r="E619" s="4"/>
      <c r="F619" s="4"/>
      <c r="G619" s="5"/>
      <c r="H619" s="5"/>
    </row>
    <row r="620" spans="4:8" s="3" customFormat="1" ht="15">
      <c r="D620"/>
      <c r="E620" s="4"/>
      <c r="F620" s="4"/>
      <c r="G620" s="5"/>
      <c r="H620" s="5"/>
    </row>
    <row r="621" spans="4:8" s="3" customFormat="1" ht="15">
      <c r="D621"/>
      <c r="E621" s="4"/>
      <c r="F621" s="4"/>
      <c r="G621" s="5"/>
      <c r="H621" s="5"/>
    </row>
    <row r="622" spans="4:8" s="3" customFormat="1" ht="15">
      <c r="D622"/>
      <c r="E622" s="4"/>
      <c r="F622" s="4"/>
      <c r="G622" s="5"/>
      <c r="H622" s="5"/>
    </row>
    <row r="623" spans="4:8" s="3" customFormat="1" ht="15">
      <c r="D623"/>
      <c r="E623" s="4"/>
      <c r="F623" s="4"/>
      <c r="G623" s="5"/>
      <c r="H623" s="5"/>
    </row>
    <row r="624" spans="4:8" s="3" customFormat="1" ht="15">
      <c r="D624"/>
      <c r="E624" s="4"/>
      <c r="F624" s="4"/>
      <c r="G624" s="5"/>
      <c r="H624" s="5"/>
    </row>
    <row r="625" spans="4:8" s="3" customFormat="1" ht="15">
      <c r="D625"/>
      <c r="E625" s="4"/>
      <c r="F625" s="4"/>
      <c r="G625" s="5"/>
      <c r="H625" s="5"/>
    </row>
    <row r="626" spans="4:8" s="3" customFormat="1" ht="15">
      <c r="D626"/>
      <c r="E626" s="4"/>
      <c r="F626" s="4"/>
      <c r="G626" s="5"/>
      <c r="H626" s="5"/>
    </row>
    <row r="627" spans="4:8" s="3" customFormat="1" ht="15">
      <c r="D627"/>
      <c r="E627" s="4"/>
      <c r="F627" s="4"/>
      <c r="G627" s="5"/>
      <c r="H627" s="5"/>
    </row>
    <row r="628" spans="4:8" s="3" customFormat="1" ht="15">
      <c r="D628"/>
      <c r="E628" s="4"/>
      <c r="F628" s="4"/>
      <c r="G628" s="5"/>
      <c r="H628" s="5"/>
    </row>
    <row r="629" spans="4:8" s="3" customFormat="1" ht="15">
      <c r="D629"/>
      <c r="E629" s="4"/>
      <c r="F629" s="4"/>
      <c r="G629" s="5"/>
      <c r="H629" s="5"/>
    </row>
    <row r="630" spans="4:8" s="3" customFormat="1" ht="15">
      <c r="D630"/>
      <c r="E630" s="4"/>
      <c r="F630" s="4"/>
      <c r="G630" s="5"/>
      <c r="H630" s="5"/>
    </row>
    <row r="631" spans="4:8" s="3" customFormat="1" ht="15">
      <c r="D631"/>
      <c r="E631" s="4"/>
      <c r="F631" s="4"/>
      <c r="G631" s="5"/>
      <c r="H631" s="5"/>
    </row>
    <row r="632" spans="4:8" s="3" customFormat="1" ht="15">
      <c r="D632"/>
      <c r="E632" s="4"/>
      <c r="F632" s="4"/>
      <c r="G632" s="5"/>
      <c r="H632" s="5"/>
    </row>
    <row r="633" spans="4:8" s="3" customFormat="1" ht="15">
      <c r="D633"/>
      <c r="E633" s="4"/>
      <c r="F633" s="4"/>
      <c r="G633" s="5"/>
      <c r="H633" s="5"/>
    </row>
    <row r="634" spans="4:8" s="3" customFormat="1" ht="15">
      <c r="D634"/>
      <c r="E634" s="4"/>
      <c r="F634" s="4"/>
      <c r="G634" s="5"/>
      <c r="H634" s="5"/>
    </row>
    <row r="635" spans="4:8" s="3" customFormat="1" ht="15">
      <c r="D635"/>
      <c r="E635" s="4"/>
      <c r="F635" s="4"/>
      <c r="G635" s="5"/>
      <c r="H635" s="5"/>
    </row>
    <row r="636" spans="4:8" s="3" customFormat="1" ht="15">
      <c r="D636"/>
      <c r="E636" s="4"/>
      <c r="F636" s="4"/>
      <c r="G636" s="5"/>
      <c r="H636" s="5"/>
    </row>
    <row r="637" spans="4:8" s="3" customFormat="1" ht="15">
      <c r="D637"/>
      <c r="E637" s="4"/>
      <c r="F637" s="4"/>
      <c r="G637" s="5"/>
      <c r="H637" s="5"/>
    </row>
    <row r="638" spans="4:8" s="3" customFormat="1" ht="15">
      <c r="D638"/>
      <c r="E638" s="4"/>
      <c r="F638" s="4"/>
      <c r="G638" s="5"/>
      <c r="H638" s="5"/>
    </row>
    <row r="639" spans="4:8" s="3" customFormat="1" ht="15">
      <c r="D639"/>
      <c r="E639" s="4"/>
      <c r="F639" s="4"/>
      <c r="G639" s="5"/>
      <c r="H639" s="5"/>
    </row>
    <row r="640" spans="4:8" s="3" customFormat="1" ht="15">
      <c r="D640"/>
      <c r="E640" s="4"/>
      <c r="F640" s="4"/>
      <c r="G640" s="5"/>
      <c r="H640" s="5"/>
    </row>
    <row r="641" spans="4:8" s="3" customFormat="1" ht="15">
      <c r="D641"/>
      <c r="E641" s="4"/>
      <c r="F641" s="4"/>
      <c r="G641" s="5"/>
      <c r="H641" s="5"/>
    </row>
    <row r="642" spans="4:8" s="3" customFormat="1" ht="15">
      <c r="D642"/>
      <c r="E642" s="4"/>
      <c r="F642" s="4"/>
      <c r="G642" s="5"/>
      <c r="H642" s="5"/>
    </row>
    <row r="643" spans="4:8" s="3" customFormat="1" ht="15">
      <c r="D643"/>
      <c r="E643" s="4"/>
      <c r="F643" s="4"/>
      <c r="G643" s="5"/>
      <c r="H643" s="5"/>
    </row>
    <row r="644" spans="4:8" s="3" customFormat="1" ht="15">
      <c r="D644"/>
      <c r="E644" s="4"/>
      <c r="F644" s="4"/>
      <c r="G644" s="5"/>
      <c r="H644" s="5"/>
    </row>
    <row r="645" spans="4:8" s="3" customFormat="1" ht="15">
      <c r="D645"/>
      <c r="E645" s="4"/>
      <c r="F645" s="4"/>
      <c r="G645" s="5"/>
      <c r="H645" s="5"/>
    </row>
    <row r="646" spans="4:8" s="3" customFormat="1" ht="15">
      <c r="D646"/>
      <c r="E646" s="4"/>
      <c r="F646" s="4"/>
      <c r="G646" s="5"/>
      <c r="H646" s="5"/>
    </row>
    <row r="647" spans="4:8" s="3" customFormat="1" ht="15">
      <c r="D647"/>
      <c r="E647" s="4"/>
      <c r="F647" s="4"/>
      <c r="G647" s="5"/>
      <c r="H647" s="5"/>
    </row>
    <row r="648" spans="4:8" s="3" customFormat="1" ht="15">
      <c r="D648"/>
      <c r="E648" s="4"/>
      <c r="F648" s="4"/>
      <c r="G648" s="5"/>
      <c r="H648" s="5"/>
    </row>
    <row r="649" spans="4:8" s="3" customFormat="1" ht="15">
      <c r="D649"/>
      <c r="E649" s="4"/>
      <c r="F649" s="4"/>
      <c r="G649" s="5"/>
      <c r="H649" s="5"/>
    </row>
    <row r="650" spans="4:8" s="3" customFormat="1" ht="15">
      <c r="D650"/>
      <c r="E650" s="4"/>
      <c r="F650" s="4"/>
      <c r="G650" s="5"/>
      <c r="H650" s="5"/>
    </row>
    <row r="651" spans="4:8" s="3" customFormat="1" ht="15">
      <c r="D651"/>
      <c r="E651" s="4"/>
      <c r="F651" s="4"/>
      <c r="G651" s="5"/>
      <c r="H651" s="5"/>
    </row>
    <row r="652" spans="4:8" s="3" customFormat="1" ht="15">
      <c r="D652"/>
      <c r="E652" s="4"/>
      <c r="F652" s="4"/>
      <c r="G652" s="5"/>
      <c r="H652" s="5"/>
    </row>
    <row r="653" spans="4:8" s="3" customFormat="1" ht="15">
      <c r="D653"/>
      <c r="E653" s="4"/>
      <c r="F653" s="4"/>
      <c r="G653" s="5"/>
      <c r="H653" s="5"/>
    </row>
    <row r="654" spans="4:8" s="3" customFormat="1" ht="15">
      <c r="D654"/>
      <c r="E654" s="4"/>
      <c r="F654" s="4"/>
      <c r="G654" s="5"/>
      <c r="H654" s="5"/>
    </row>
    <row r="655" spans="4:8" s="3" customFormat="1" ht="15">
      <c r="D655"/>
      <c r="E655" s="4"/>
      <c r="F655" s="4"/>
      <c r="G655" s="5"/>
      <c r="H655" s="5"/>
    </row>
    <row r="656" spans="4:8" s="3" customFormat="1" ht="15">
      <c r="D656"/>
      <c r="E656" s="4"/>
      <c r="F656" s="4"/>
      <c r="G656" s="5"/>
      <c r="H656" s="5"/>
    </row>
    <row r="657" spans="4:8" s="3" customFormat="1" ht="15">
      <c r="D657"/>
      <c r="E657" s="4"/>
      <c r="F657" s="4"/>
      <c r="G657" s="5"/>
      <c r="H657" s="5"/>
    </row>
    <row r="658" spans="4:8" s="3" customFormat="1" ht="15">
      <c r="D658"/>
      <c r="E658" s="4"/>
      <c r="F658" s="4"/>
      <c r="G658" s="5"/>
      <c r="H658" s="5"/>
    </row>
    <row r="659" spans="4:8" s="3" customFormat="1" ht="15">
      <c r="D659"/>
      <c r="E659" s="4"/>
      <c r="F659" s="4"/>
      <c r="G659" s="5"/>
      <c r="H659" s="5"/>
    </row>
    <row r="660" spans="4:8" s="3" customFormat="1" ht="15">
      <c r="D660"/>
      <c r="E660" s="4"/>
      <c r="F660" s="4"/>
      <c r="G660" s="5"/>
      <c r="H660" s="5"/>
    </row>
    <row r="661" spans="4:8" s="3" customFormat="1" ht="15">
      <c r="D661"/>
      <c r="E661" s="4"/>
      <c r="F661" s="4"/>
      <c r="G661" s="5"/>
      <c r="H661" s="5"/>
    </row>
    <row r="662" spans="4:8" s="3" customFormat="1" ht="15">
      <c r="D662"/>
      <c r="E662" s="4"/>
      <c r="F662" s="4"/>
      <c r="G662" s="5"/>
      <c r="H662" s="5"/>
    </row>
    <row r="663" spans="4:8" s="3" customFormat="1" ht="15">
      <c r="D663"/>
      <c r="E663" s="4"/>
      <c r="F663" s="4"/>
      <c r="G663" s="5"/>
      <c r="H663" s="5"/>
    </row>
    <row r="664" spans="4:8" s="3" customFormat="1" ht="15">
      <c r="D664"/>
      <c r="E664" s="4"/>
      <c r="F664" s="4"/>
      <c r="G664" s="5"/>
      <c r="H664" s="5"/>
    </row>
    <row r="665" spans="4:8" s="3" customFormat="1" ht="15">
      <c r="D665"/>
      <c r="E665" s="4"/>
      <c r="F665" s="4"/>
      <c r="G665" s="5"/>
      <c r="H665" s="5"/>
    </row>
    <row r="666" spans="4:8" s="3" customFormat="1" ht="15">
      <c r="D666"/>
      <c r="E666" s="4"/>
      <c r="F666" s="4"/>
      <c r="G666" s="5"/>
      <c r="H666" s="5"/>
    </row>
    <row r="667" spans="4:8" s="3" customFormat="1" ht="15">
      <c r="D667"/>
      <c r="E667" s="4"/>
      <c r="F667" s="4"/>
      <c r="G667" s="5"/>
      <c r="H667" s="5"/>
    </row>
    <row r="668" spans="4:8" s="3" customFormat="1" ht="15">
      <c r="D668"/>
      <c r="E668" s="4"/>
      <c r="F668" s="4"/>
      <c r="G668" s="5"/>
      <c r="H668" s="5"/>
    </row>
    <row r="669" spans="4:8" s="3" customFormat="1" ht="15">
      <c r="D669"/>
      <c r="E669" s="4"/>
      <c r="F669" s="4"/>
      <c r="G669" s="5"/>
      <c r="H669" s="5"/>
    </row>
    <row r="670" spans="4:8" s="3" customFormat="1" ht="15">
      <c r="D670"/>
      <c r="E670" s="4"/>
      <c r="F670" s="4"/>
      <c r="G670" s="5"/>
      <c r="H670" s="5"/>
    </row>
    <row r="671" spans="4:8" s="3" customFormat="1" ht="15">
      <c r="D671"/>
      <c r="E671" s="4"/>
      <c r="F671" s="4"/>
      <c r="G671" s="5"/>
      <c r="H671" s="5"/>
    </row>
    <row r="672" spans="4:8" s="3" customFormat="1" ht="15">
      <c r="D672"/>
      <c r="E672" s="4"/>
      <c r="F672" s="4"/>
      <c r="G672" s="5"/>
      <c r="H672" s="5"/>
    </row>
    <row r="673" spans="4:8" s="3" customFormat="1" ht="15">
      <c r="D673"/>
      <c r="E673" s="4"/>
      <c r="F673" s="4"/>
      <c r="G673" s="5"/>
      <c r="H673" s="5"/>
    </row>
    <row r="674" spans="4:8" s="3" customFormat="1" ht="15">
      <c r="D674"/>
      <c r="E674" s="4"/>
      <c r="F674" s="4"/>
      <c r="G674" s="5"/>
      <c r="H674" s="5"/>
    </row>
    <row r="675" spans="4:8" s="3" customFormat="1" ht="15">
      <c r="D675"/>
      <c r="E675" s="4"/>
      <c r="F675" s="4"/>
      <c r="G675" s="5"/>
      <c r="H675" s="5"/>
    </row>
    <row r="676" spans="4:8" s="3" customFormat="1" ht="15">
      <c r="D676"/>
      <c r="E676" s="4"/>
      <c r="F676" s="4"/>
      <c r="G676" s="5"/>
      <c r="H676" s="5"/>
    </row>
    <row r="677" spans="4:8" s="3" customFormat="1" ht="15">
      <c r="D677"/>
      <c r="E677" s="4"/>
      <c r="F677" s="4"/>
      <c r="G677" s="5"/>
      <c r="H677" s="5"/>
    </row>
    <row r="678" spans="4:8" s="3" customFormat="1" ht="15">
      <c r="D678"/>
      <c r="E678" s="4"/>
      <c r="F678" s="4"/>
      <c r="G678" s="5"/>
      <c r="H678" s="5"/>
    </row>
    <row r="679" spans="4:8" s="3" customFormat="1" ht="15">
      <c r="D679"/>
      <c r="E679" s="4"/>
      <c r="F679" s="4"/>
      <c r="G679" s="5"/>
      <c r="H679" s="5"/>
    </row>
    <row r="680" spans="4:8" s="3" customFormat="1" ht="15">
      <c r="D680"/>
      <c r="E680" s="4"/>
      <c r="F680" s="4"/>
      <c r="G680" s="5"/>
      <c r="H680" s="5"/>
    </row>
    <row r="681" spans="4:8" s="3" customFormat="1" ht="15">
      <c r="D681"/>
      <c r="E681" s="4"/>
      <c r="F681" s="4"/>
      <c r="G681" s="5"/>
      <c r="H681" s="5"/>
    </row>
    <row r="682" spans="4:8" s="3" customFormat="1" ht="15">
      <c r="D682"/>
      <c r="E682" s="4"/>
      <c r="F682" s="4"/>
      <c r="G682" s="5"/>
      <c r="H682" s="5"/>
    </row>
    <row r="683" spans="4:8" s="3" customFormat="1" ht="15">
      <c r="D683"/>
      <c r="E683" s="4"/>
      <c r="F683" s="4"/>
      <c r="G683" s="5"/>
      <c r="H683" s="5"/>
    </row>
    <row r="684" spans="4:8" s="3" customFormat="1" ht="15">
      <c r="D684"/>
      <c r="E684" s="4"/>
      <c r="F684" s="4"/>
      <c r="G684" s="5"/>
      <c r="H684" s="5"/>
    </row>
    <row r="685" spans="4:8" s="3" customFormat="1" ht="15">
      <c r="D685"/>
      <c r="E685" s="4"/>
      <c r="F685" s="4"/>
      <c r="G685" s="5"/>
      <c r="H685" s="5"/>
    </row>
    <row r="686" spans="4:8" s="3" customFormat="1" ht="15">
      <c r="D686"/>
      <c r="E686" s="4"/>
      <c r="F686" s="4"/>
      <c r="G686" s="5"/>
      <c r="H686" s="5"/>
    </row>
    <row r="687" spans="4:8" s="3" customFormat="1" ht="15">
      <c r="D687"/>
      <c r="E687" s="4"/>
      <c r="F687" s="4"/>
      <c r="G687" s="5"/>
      <c r="H687" s="5"/>
    </row>
    <row r="688" spans="4:8" s="3" customFormat="1" ht="15">
      <c r="D688"/>
      <c r="E688" s="4"/>
      <c r="F688" s="4"/>
      <c r="G688" s="5"/>
      <c r="H688" s="5"/>
    </row>
    <row r="689" spans="4:8" s="3" customFormat="1" ht="15">
      <c r="D689"/>
      <c r="E689" s="4"/>
      <c r="F689" s="4"/>
      <c r="G689" s="5"/>
      <c r="H689" s="5"/>
    </row>
    <row r="690" spans="4:8" s="3" customFormat="1" ht="15">
      <c r="D690"/>
      <c r="E690" s="4"/>
      <c r="F690" s="4"/>
      <c r="G690" s="5"/>
      <c r="H690" s="5"/>
    </row>
    <row r="691" spans="4:8" s="3" customFormat="1" ht="15">
      <c r="D691"/>
      <c r="E691" s="4"/>
      <c r="F691" s="4"/>
      <c r="G691" s="5"/>
      <c r="H691" s="5"/>
    </row>
    <row r="692" spans="4:8" s="3" customFormat="1" ht="15">
      <c r="D692"/>
      <c r="E692" s="4"/>
      <c r="F692" s="4"/>
      <c r="G692" s="5"/>
      <c r="H692" s="5"/>
    </row>
    <row r="693" spans="4:8" s="3" customFormat="1" ht="15">
      <c r="D693"/>
      <c r="E693" s="4"/>
      <c r="F693" s="4"/>
      <c r="G693" s="5"/>
      <c r="H693" s="5"/>
    </row>
    <row r="694" spans="4:8" s="3" customFormat="1" ht="15">
      <c r="D694"/>
      <c r="E694" s="4"/>
      <c r="F694" s="4"/>
      <c r="G694" s="5"/>
      <c r="H694" s="5"/>
    </row>
    <row r="695" spans="4:8" s="3" customFormat="1" ht="15">
      <c r="D695"/>
      <c r="E695" s="4"/>
      <c r="F695" s="4"/>
      <c r="G695" s="5"/>
      <c r="H695" s="5"/>
    </row>
    <row r="696" spans="4:8" s="3" customFormat="1" ht="15">
      <c r="D696"/>
      <c r="E696" s="4"/>
      <c r="F696" s="4"/>
      <c r="G696" s="5"/>
      <c r="H696" s="5"/>
    </row>
    <row r="697" spans="4:8" s="3" customFormat="1" ht="15">
      <c r="D697"/>
      <c r="E697" s="4"/>
      <c r="F697" s="4"/>
      <c r="G697" s="5"/>
      <c r="H697" s="5"/>
    </row>
    <row r="698" spans="4:8" s="3" customFormat="1" ht="15">
      <c r="D698"/>
      <c r="E698" s="4"/>
      <c r="F698" s="4"/>
      <c r="G698" s="5"/>
      <c r="H698" s="5"/>
    </row>
    <row r="699" spans="4:8" s="3" customFormat="1" ht="15">
      <c r="D699"/>
      <c r="E699" s="4"/>
      <c r="F699" s="4"/>
      <c r="G699" s="5"/>
      <c r="H699" s="5"/>
    </row>
    <row r="700" spans="4:8" s="3" customFormat="1" ht="15">
      <c r="D700"/>
      <c r="E700" s="4"/>
      <c r="F700" s="4"/>
      <c r="G700" s="5"/>
      <c r="H700" s="5"/>
    </row>
    <row r="701" spans="4:8" s="3" customFormat="1" ht="15">
      <c r="D701"/>
      <c r="E701" s="4"/>
      <c r="F701" s="4"/>
      <c r="G701" s="5"/>
      <c r="H701" s="5"/>
    </row>
    <row r="702" spans="4:8" s="3" customFormat="1" ht="15">
      <c r="D702"/>
      <c r="E702" s="4"/>
      <c r="F702" s="4"/>
      <c r="G702" s="5"/>
      <c r="H702" s="5"/>
    </row>
    <row r="703" spans="4:8" s="3" customFormat="1" ht="15">
      <c r="D703"/>
      <c r="E703" s="4"/>
      <c r="F703" s="4"/>
      <c r="G703" s="5"/>
      <c r="H703" s="5"/>
    </row>
    <row r="704" spans="4:8" s="3" customFormat="1" ht="15">
      <c r="D704"/>
      <c r="E704" s="4"/>
      <c r="F704" s="4"/>
      <c r="G704" s="5"/>
      <c r="H704" s="5"/>
    </row>
    <row r="705" spans="4:8" s="3" customFormat="1" ht="15">
      <c r="D705"/>
      <c r="E705" s="4"/>
      <c r="F705" s="4"/>
      <c r="G705" s="5"/>
      <c r="H705" s="5"/>
    </row>
    <row r="706" spans="4:8" s="3" customFormat="1" ht="15">
      <c r="D706"/>
      <c r="E706" s="4"/>
      <c r="F706" s="4"/>
      <c r="G706" s="5"/>
      <c r="H706" s="5"/>
    </row>
    <row r="707" spans="4:8" s="3" customFormat="1" ht="15">
      <c r="D707"/>
      <c r="E707" s="4"/>
      <c r="F707" s="4"/>
      <c r="G707" s="5"/>
      <c r="H707" s="5"/>
    </row>
    <row r="708" spans="4:8" s="3" customFormat="1" ht="15">
      <c r="D708"/>
      <c r="E708" s="4"/>
      <c r="F708" s="4"/>
      <c r="G708" s="5"/>
      <c r="H708" s="5"/>
    </row>
    <row r="709" spans="4:8" s="3" customFormat="1" ht="15">
      <c r="D709"/>
      <c r="E709" s="4"/>
      <c r="F709" s="4"/>
      <c r="G709" s="5"/>
      <c r="H709" s="5"/>
    </row>
    <row r="710" spans="4:8" s="3" customFormat="1" ht="15">
      <c r="D710"/>
      <c r="E710" s="4"/>
      <c r="F710" s="4"/>
      <c r="G710" s="5"/>
      <c r="H710" s="5"/>
    </row>
    <row r="711" spans="4:8" s="3" customFormat="1" ht="15">
      <c r="D711"/>
      <c r="E711" s="4"/>
      <c r="F711" s="4"/>
      <c r="G711" s="5"/>
      <c r="H711" s="5"/>
    </row>
    <row r="712" spans="4:8" s="3" customFormat="1" ht="15">
      <c r="D712"/>
      <c r="E712" s="4"/>
      <c r="F712" s="4"/>
      <c r="G712" s="5"/>
      <c r="H712" s="5"/>
    </row>
    <row r="713" spans="4:8" s="3" customFormat="1" ht="15">
      <c r="D713"/>
      <c r="E713" s="4"/>
      <c r="F713" s="4"/>
      <c r="G713" s="5"/>
      <c r="H713" s="5"/>
    </row>
    <row r="714" spans="4:8" s="3" customFormat="1" ht="15">
      <c r="D714"/>
      <c r="E714" s="4"/>
      <c r="F714" s="4"/>
      <c r="G714" s="5"/>
      <c r="H714" s="5"/>
    </row>
    <row r="715" spans="4:8" s="3" customFormat="1" ht="15">
      <c r="D715"/>
      <c r="E715" s="4"/>
      <c r="F715" s="4"/>
      <c r="G715" s="5"/>
      <c r="H715" s="5"/>
    </row>
    <row r="716" spans="4:8" s="3" customFormat="1" ht="15">
      <c r="D716"/>
      <c r="E716" s="4"/>
      <c r="F716" s="4"/>
      <c r="G716" s="5"/>
      <c r="H716" s="5"/>
    </row>
    <row r="717" spans="4:8" s="3" customFormat="1" ht="15">
      <c r="D717"/>
      <c r="E717" s="4"/>
      <c r="F717" s="4"/>
      <c r="G717" s="5"/>
      <c r="H717" s="5"/>
    </row>
    <row r="718" spans="4:8" s="3" customFormat="1" ht="15">
      <c r="D718"/>
      <c r="E718" s="4"/>
      <c r="F718" s="4"/>
      <c r="G718" s="5"/>
      <c r="H718" s="5"/>
    </row>
    <row r="719" spans="4:8" s="3" customFormat="1" ht="15">
      <c r="D719"/>
      <c r="E719" s="4"/>
      <c r="F719" s="4"/>
      <c r="G719" s="5"/>
      <c r="H719" s="5"/>
    </row>
    <row r="720" spans="4:8" s="3" customFormat="1" ht="15">
      <c r="D720"/>
      <c r="E720" s="4"/>
      <c r="F720" s="4"/>
      <c r="G720" s="5"/>
      <c r="H720" s="5"/>
    </row>
    <row r="721" spans="4:8" s="3" customFormat="1" ht="15">
      <c r="D721"/>
      <c r="E721" s="4"/>
      <c r="F721" s="4"/>
      <c r="G721" s="5"/>
      <c r="H721" s="5"/>
    </row>
    <row r="722" spans="4:8" s="3" customFormat="1" ht="15">
      <c r="D722"/>
      <c r="E722" s="4"/>
      <c r="F722" s="4"/>
      <c r="G722" s="5"/>
      <c r="H722" s="5"/>
    </row>
    <row r="723" spans="4:8" s="3" customFormat="1" ht="15">
      <c r="D723"/>
      <c r="E723" s="4"/>
      <c r="F723" s="4"/>
      <c r="G723" s="5"/>
      <c r="H723" s="5"/>
    </row>
    <row r="724" spans="4:8" s="3" customFormat="1" ht="15">
      <c r="D724"/>
      <c r="E724" s="4"/>
      <c r="F724" s="4"/>
      <c r="G724" s="5"/>
      <c r="H724" s="5"/>
    </row>
    <row r="725" spans="4:8" s="3" customFormat="1" ht="15">
      <c r="D725"/>
      <c r="E725" s="4"/>
      <c r="F725" s="4"/>
      <c r="G725" s="5"/>
      <c r="H725" s="5"/>
    </row>
    <row r="726" spans="4:8" s="3" customFormat="1" ht="15">
      <c r="D726"/>
      <c r="E726" s="4"/>
      <c r="F726" s="4"/>
      <c r="G726" s="5"/>
      <c r="H726" s="5"/>
    </row>
    <row r="727" spans="4:8" s="3" customFormat="1" ht="15">
      <c r="D727"/>
      <c r="E727" s="4"/>
      <c r="F727" s="4"/>
      <c r="G727" s="5"/>
      <c r="H727" s="5"/>
    </row>
    <row r="728" spans="4:8" s="3" customFormat="1" ht="15">
      <c r="D728"/>
      <c r="E728" s="4"/>
      <c r="F728" s="4"/>
      <c r="G728" s="5"/>
      <c r="H728" s="5"/>
    </row>
    <row r="729" spans="4:8" s="3" customFormat="1" ht="15">
      <c r="D729"/>
      <c r="E729" s="4"/>
      <c r="F729" s="4"/>
      <c r="G729" s="5"/>
      <c r="H729" s="5"/>
    </row>
    <row r="730" spans="4:8" s="3" customFormat="1" ht="15">
      <c r="D730"/>
      <c r="E730" s="4"/>
      <c r="F730" s="4"/>
      <c r="G730" s="5"/>
      <c r="H730" s="5"/>
    </row>
    <row r="731" spans="4:8" s="3" customFormat="1" ht="15">
      <c r="D731"/>
      <c r="E731" s="4"/>
      <c r="F731" s="4"/>
      <c r="G731" s="5"/>
      <c r="H731" s="5"/>
    </row>
    <row r="732" spans="4:8" s="3" customFormat="1" ht="15">
      <c r="D732"/>
      <c r="E732" s="4"/>
      <c r="F732" s="4"/>
      <c r="G732" s="5"/>
      <c r="H732" s="5"/>
    </row>
    <row r="733" spans="4:8" s="3" customFormat="1" ht="15">
      <c r="D733"/>
      <c r="E733" s="4"/>
      <c r="F733" s="4"/>
      <c r="G733" s="5"/>
      <c r="H733" s="5"/>
    </row>
    <row r="734" spans="4:8" s="3" customFormat="1" ht="15">
      <c r="D734"/>
      <c r="E734" s="4"/>
      <c r="F734" s="4"/>
      <c r="G734" s="5"/>
      <c r="H734" s="5"/>
    </row>
    <row r="735" spans="4:8" s="3" customFormat="1" ht="15">
      <c r="D735"/>
      <c r="E735" s="4"/>
      <c r="F735" s="4"/>
      <c r="G735" s="5"/>
      <c r="H735" s="5"/>
    </row>
    <row r="736" spans="4:8" s="3" customFormat="1" ht="15">
      <c r="D736"/>
      <c r="E736" s="4"/>
      <c r="F736" s="4"/>
      <c r="G736" s="5"/>
      <c r="H736" s="5"/>
    </row>
    <row r="737" spans="4:8" s="3" customFormat="1" ht="15">
      <c r="D737"/>
      <c r="E737" s="4"/>
      <c r="F737" s="4"/>
      <c r="G737" s="5"/>
      <c r="H737" s="5"/>
    </row>
    <row r="738" spans="4:8" s="3" customFormat="1" ht="15">
      <c r="D738"/>
      <c r="E738" s="4"/>
      <c r="F738" s="4"/>
      <c r="G738" s="5"/>
      <c r="H738" s="5"/>
    </row>
    <row r="739" spans="4:8" s="3" customFormat="1" ht="15">
      <c r="D739"/>
      <c r="E739" s="4"/>
      <c r="F739" s="4"/>
      <c r="G739" s="5"/>
      <c r="H739" s="5"/>
    </row>
    <row r="740" spans="4:8" s="3" customFormat="1" ht="15">
      <c r="D740"/>
      <c r="E740" s="4"/>
      <c r="F740" s="4"/>
      <c r="G740" s="5"/>
      <c r="H740" s="5"/>
    </row>
    <row r="741" spans="4:8" s="3" customFormat="1" ht="15">
      <c r="D741"/>
      <c r="E741" s="4"/>
      <c r="F741" s="4"/>
      <c r="G741" s="5"/>
      <c r="H741" s="5"/>
    </row>
    <row r="742" spans="4:8" s="3" customFormat="1" ht="15">
      <c r="D742"/>
      <c r="E742" s="4"/>
      <c r="F742" s="4"/>
      <c r="G742" s="5"/>
      <c r="H742" s="5"/>
    </row>
    <row r="743" spans="4:8" s="3" customFormat="1" ht="15">
      <c r="D743"/>
      <c r="E743" s="4"/>
      <c r="F743" s="4"/>
      <c r="G743" s="5"/>
      <c r="H743" s="5"/>
    </row>
    <row r="744" spans="4:8" s="3" customFormat="1" ht="15">
      <c r="D744"/>
      <c r="E744" s="4"/>
      <c r="F744" s="4"/>
      <c r="G744" s="5"/>
      <c r="H744" s="5"/>
    </row>
    <row r="745" spans="4:8" s="3" customFormat="1" ht="15">
      <c r="D745"/>
      <c r="E745" s="4"/>
      <c r="F745" s="4"/>
      <c r="G745" s="5"/>
      <c r="H745" s="5"/>
    </row>
    <row r="746" spans="4:8" s="3" customFormat="1" ht="15">
      <c r="D746"/>
      <c r="E746" s="4"/>
      <c r="F746" s="4"/>
      <c r="G746" s="5"/>
      <c r="H746" s="5"/>
    </row>
    <row r="747" spans="4:8" s="3" customFormat="1" ht="15">
      <c r="D747"/>
      <c r="E747" s="4"/>
      <c r="F747" s="4"/>
      <c r="G747" s="5"/>
      <c r="H747" s="5"/>
    </row>
    <row r="748" spans="4:8" s="3" customFormat="1" ht="15">
      <c r="D748"/>
      <c r="E748" s="4"/>
      <c r="F748" s="4"/>
      <c r="G748" s="5"/>
      <c r="H748" s="5"/>
    </row>
    <row r="749" spans="4:8" s="3" customFormat="1" ht="15">
      <c r="D749"/>
      <c r="E749" s="4"/>
      <c r="F749" s="4"/>
      <c r="G749" s="5"/>
      <c r="H749" s="5"/>
    </row>
    <row r="750" spans="4:8" s="3" customFormat="1" ht="15">
      <c r="D750"/>
      <c r="E750" s="4"/>
      <c r="F750" s="4"/>
      <c r="G750" s="5"/>
      <c r="H750" s="5"/>
    </row>
    <row r="751" spans="4:8" s="3" customFormat="1" ht="15">
      <c r="D751"/>
      <c r="E751" s="4"/>
      <c r="F751" s="4"/>
      <c r="G751" s="5"/>
      <c r="H751" s="5"/>
    </row>
    <row r="752" spans="4:8" s="3" customFormat="1" ht="15">
      <c r="D752"/>
      <c r="E752" s="4"/>
      <c r="F752" s="4"/>
      <c r="G752" s="5"/>
      <c r="H752" s="5"/>
    </row>
    <row r="753" spans="4:8" s="3" customFormat="1" ht="15">
      <c r="D753"/>
      <c r="E753" s="4"/>
      <c r="F753" s="4"/>
      <c r="G753" s="5"/>
      <c r="H753" s="5"/>
    </row>
    <row r="754" spans="4:8" s="3" customFormat="1" ht="15">
      <c r="D754"/>
      <c r="E754" s="4"/>
      <c r="F754" s="4"/>
      <c r="G754" s="5"/>
      <c r="H754" s="5"/>
    </row>
    <row r="755" spans="4:8" s="3" customFormat="1" ht="15">
      <c r="D755"/>
      <c r="E755" s="4"/>
      <c r="F755" s="4"/>
      <c r="G755" s="5"/>
      <c r="H755" s="5"/>
    </row>
    <row r="756" spans="4:8" s="3" customFormat="1" ht="15">
      <c r="D756"/>
      <c r="E756" s="4"/>
      <c r="F756" s="4"/>
      <c r="G756" s="5"/>
      <c r="H756" s="5"/>
    </row>
    <row r="757" spans="4:8" s="3" customFormat="1" ht="15">
      <c r="D757"/>
      <c r="E757" s="4"/>
      <c r="F757" s="4"/>
      <c r="G757" s="5"/>
      <c r="H757" s="5"/>
    </row>
    <row r="758" spans="4:8" s="3" customFormat="1" ht="15">
      <c r="D758"/>
      <c r="E758" s="4"/>
      <c r="F758" s="4"/>
      <c r="G758" s="5"/>
      <c r="H758" s="5"/>
    </row>
    <row r="759" spans="4:8" s="3" customFormat="1" ht="15">
      <c r="D759"/>
      <c r="E759" s="4"/>
      <c r="F759" s="4"/>
      <c r="G759" s="5"/>
      <c r="H759" s="5"/>
    </row>
    <row r="760" spans="4:8" s="3" customFormat="1" ht="15">
      <c r="D760"/>
      <c r="E760" s="4"/>
      <c r="F760" s="4"/>
      <c r="G760" s="5"/>
      <c r="H760" s="5"/>
    </row>
    <row r="761" spans="4:8" s="3" customFormat="1" ht="15">
      <c r="D761"/>
      <c r="E761" s="4"/>
      <c r="F761" s="4"/>
      <c r="G761" s="5"/>
      <c r="H761" s="5"/>
    </row>
    <row r="762" spans="4:8" s="3" customFormat="1" ht="15">
      <c r="D762"/>
      <c r="E762" s="4"/>
      <c r="F762" s="4"/>
      <c r="G762" s="5"/>
      <c r="H762" s="5"/>
    </row>
    <row r="763" spans="4:8" s="3" customFormat="1" ht="15">
      <c r="D763"/>
      <c r="E763" s="4"/>
      <c r="F763" s="4"/>
      <c r="G763" s="5"/>
      <c r="H763" s="5"/>
    </row>
    <row r="764" spans="4:8" s="3" customFormat="1" ht="15">
      <c r="D764"/>
      <c r="E764" s="4"/>
      <c r="F764" s="4"/>
      <c r="G764" s="5"/>
      <c r="H764" s="5"/>
    </row>
    <row r="765" spans="4:8" s="3" customFormat="1" ht="15">
      <c r="D765"/>
      <c r="E765" s="4"/>
      <c r="F765" s="4"/>
      <c r="G765" s="5"/>
      <c r="H765" s="5"/>
    </row>
    <row r="766" spans="4:8" s="3" customFormat="1" ht="15">
      <c r="D766"/>
      <c r="E766" s="4"/>
      <c r="F766" s="4"/>
      <c r="G766" s="5"/>
      <c r="H766" s="5"/>
    </row>
    <row r="767" spans="4:8" s="3" customFormat="1" ht="15">
      <c r="D767"/>
      <c r="E767" s="4"/>
      <c r="F767" s="4"/>
      <c r="G767" s="5"/>
      <c r="H767" s="5"/>
    </row>
    <row r="768" spans="4:8" s="3" customFormat="1" ht="15">
      <c r="D768"/>
      <c r="E768" s="4"/>
      <c r="F768" s="4"/>
      <c r="G768" s="5"/>
      <c r="H768" s="5"/>
    </row>
    <row r="769" spans="4:8" s="3" customFormat="1" ht="15">
      <c r="D769"/>
      <c r="E769" s="4"/>
      <c r="F769" s="4"/>
      <c r="G769" s="5"/>
      <c r="H769" s="5"/>
    </row>
    <row r="770" spans="4:8" s="3" customFormat="1" ht="15">
      <c r="D770"/>
      <c r="E770" s="4"/>
      <c r="F770" s="4"/>
      <c r="G770" s="5"/>
      <c r="H770" s="5"/>
    </row>
    <row r="771" spans="4:8" s="3" customFormat="1" ht="15">
      <c r="D771"/>
      <c r="E771" s="4"/>
      <c r="F771" s="4"/>
      <c r="G771" s="5"/>
      <c r="H771" s="5"/>
    </row>
    <row r="772" spans="4:8" s="3" customFormat="1" ht="15">
      <c r="D772"/>
      <c r="E772" s="4"/>
      <c r="F772" s="4"/>
      <c r="G772" s="5"/>
      <c r="H772" s="5"/>
    </row>
    <row r="773" spans="4:8" s="3" customFormat="1" ht="15">
      <c r="D773"/>
      <c r="E773" s="4"/>
      <c r="F773" s="4"/>
      <c r="G773" s="5"/>
      <c r="H773" s="5"/>
    </row>
    <row r="774" spans="4:8" s="3" customFormat="1" ht="15">
      <c r="D774"/>
      <c r="E774" s="4"/>
      <c r="F774" s="4"/>
      <c r="G774" s="5"/>
      <c r="H774" s="5"/>
    </row>
    <row r="775" spans="4:8" s="3" customFormat="1" ht="15">
      <c r="D775"/>
      <c r="E775" s="4"/>
      <c r="F775" s="4"/>
      <c r="G775" s="5"/>
      <c r="H775" s="5"/>
    </row>
    <row r="776" spans="4:8" s="3" customFormat="1" ht="15">
      <c r="D776"/>
      <c r="E776" s="4"/>
      <c r="F776" s="4"/>
      <c r="G776" s="5"/>
      <c r="H776" s="5"/>
    </row>
    <row r="777" spans="4:8" s="3" customFormat="1" ht="15">
      <c r="D777"/>
      <c r="E777" s="4"/>
      <c r="F777" s="4"/>
      <c r="G777" s="5"/>
      <c r="H777" s="5"/>
    </row>
    <row r="778" spans="4:8" s="3" customFormat="1" ht="15">
      <c r="D778"/>
      <c r="E778" s="4"/>
      <c r="F778" s="4"/>
      <c r="G778" s="5"/>
      <c r="H778" s="5"/>
    </row>
    <row r="779" spans="4:8" s="3" customFormat="1" ht="15">
      <c r="D779"/>
      <c r="E779" s="4"/>
      <c r="F779" s="4"/>
      <c r="G779" s="5"/>
      <c r="H779" s="5"/>
    </row>
    <row r="780" spans="4:8" s="3" customFormat="1" ht="15">
      <c r="D780"/>
      <c r="E780" s="4"/>
      <c r="F780" s="4"/>
      <c r="G780" s="5"/>
      <c r="H780" s="5"/>
    </row>
    <row r="781" spans="4:8" s="3" customFormat="1" ht="15">
      <c r="D781"/>
      <c r="E781" s="4"/>
      <c r="F781" s="4"/>
      <c r="G781" s="5"/>
      <c r="H781" s="5"/>
    </row>
    <row r="782" spans="4:8" s="3" customFormat="1" ht="15">
      <c r="D782"/>
      <c r="E782" s="4"/>
      <c r="F782" s="4"/>
      <c r="G782" s="5"/>
      <c r="H782" s="5"/>
    </row>
    <row r="783" spans="4:8" s="3" customFormat="1" ht="15">
      <c r="D783"/>
      <c r="E783" s="4"/>
      <c r="F783" s="4"/>
      <c r="G783" s="5"/>
      <c r="H783" s="5"/>
    </row>
    <row r="784" spans="4:8" s="3" customFormat="1" ht="15">
      <c r="D784"/>
      <c r="E784" s="4"/>
      <c r="F784" s="4"/>
      <c r="G784" s="5"/>
      <c r="H784" s="5"/>
    </row>
    <row r="785" spans="4:8" s="3" customFormat="1" ht="15">
      <c r="D785"/>
      <c r="E785" s="4"/>
      <c r="F785" s="4"/>
      <c r="G785" s="5"/>
      <c r="H785" s="5"/>
    </row>
    <row r="786" spans="4:8" s="3" customFormat="1" ht="15">
      <c r="D786"/>
      <c r="E786" s="4"/>
      <c r="F786" s="4"/>
      <c r="G786" s="5"/>
      <c r="H786" s="5"/>
    </row>
    <row r="787" spans="4:8" s="3" customFormat="1" ht="15">
      <c r="D787"/>
      <c r="E787" s="4"/>
      <c r="F787" s="4"/>
      <c r="G787" s="5"/>
      <c r="H787" s="5"/>
    </row>
    <row r="788" spans="4:8" s="3" customFormat="1" ht="15">
      <c r="D788"/>
      <c r="E788" s="4"/>
      <c r="F788" s="4"/>
      <c r="G788" s="5"/>
      <c r="H788" s="5"/>
    </row>
    <row r="789" spans="4:8" s="3" customFormat="1" ht="15">
      <c r="D789"/>
      <c r="E789" s="4"/>
      <c r="F789" s="4"/>
      <c r="G789" s="5"/>
      <c r="H789" s="5"/>
    </row>
    <row r="790" spans="4:8" s="3" customFormat="1" ht="15">
      <c r="D790"/>
      <c r="E790" s="4"/>
      <c r="F790" s="4"/>
      <c r="G790" s="5"/>
      <c r="H790" s="5"/>
    </row>
    <row r="791" spans="4:8" s="3" customFormat="1" ht="15">
      <c r="D791"/>
      <c r="E791" s="4"/>
      <c r="F791" s="4"/>
      <c r="G791" s="5"/>
      <c r="H791" s="5"/>
    </row>
    <row r="792" spans="4:8" s="3" customFormat="1" ht="15">
      <c r="D792"/>
      <c r="E792" s="4"/>
      <c r="F792" s="4"/>
      <c r="G792" s="5"/>
      <c r="H792" s="5"/>
    </row>
    <row r="793" spans="4:8" s="3" customFormat="1" ht="15">
      <c r="D793"/>
      <c r="E793" s="4"/>
      <c r="F793" s="4"/>
      <c r="G793" s="5"/>
      <c r="H793" s="5"/>
    </row>
    <row r="794" spans="4:8" s="3" customFormat="1" ht="15">
      <c r="D794"/>
      <c r="E794" s="4"/>
      <c r="F794" s="4"/>
      <c r="G794" s="5"/>
      <c r="H794" s="5"/>
    </row>
    <row r="795" spans="4:8" s="3" customFormat="1" ht="15">
      <c r="D795"/>
      <c r="E795" s="4"/>
      <c r="F795" s="4"/>
      <c r="G795" s="5"/>
      <c r="H795" s="5"/>
    </row>
    <row r="796" spans="4:8" s="3" customFormat="1" ht="15">
      <c r="D796"/>
      <c r="E796" s="4"/>
      <c r="F796" s="4"/>
      <c r="G796" s="5"/>
      <c r="H796" s="5"/>
    </row>
    <row r="797" spans="4:8" s="3" customFormat="1" ht="15">
      <c r="D797"/>
      <c r="E797" s="4"/>
      <c r="F797" s="4"/>
      <c r="G797" s="5"/>
      <c r="H797" s="5"/>
    </row>
    <row r="798" spans="4:8" s="3" customFormat="1" ht="15">
      <c r="D798"/>
      <c r="E798" s="4"/>
      <c r="F798" s="4"/>
      <c r="G798" s="5"/>
      <c r="H798" s="5"/>
    </row>
    <row r="799" spans="4:8" s="3" customFormat="1" ht="15">
      <c r="D799"/>
      <c r="E799" s="4"/>
      <c r="F799" s="4"/>
      <c r="G799" s="5"/>
      <c r="H799" s="5"/>
    </row>
    <row r="800" spans="4:8" s="3" customFormat="1" ht="15">
      <c r="D800"/>
      <c r="E800" s="4"/>
      <c r="F800" s="4"/>
      <c r="G800" s="5"/>
      <c r="H800" s="5"/>
    </row>
    <row r="801" spans="4:8" s="3" customFormat="1" ht="15">
      <c r="D801"/>
      <c r="E801" s="4"/>
      <c r="F801" s="4"/>
      <c r="G801" s="5"/>
      <c r="H801" s="5"/>
    </row>
    <row r="802" spans="4:8" s="3" customFormat="1" ht="15">
      <c r="D802"/>
      <c r="E802" s="4"/>
      <c r="F802" s="4"/>
      <c r="G802" s="5"/>
      <c r="H802" s="5"/>
    </row>
    <row r="803" spans="4:8" s="3" customFormat="1" ht="15">
      <c r="D803"/>
      <c r="E803" s="4"/>
      <c r="F803" s="4"/>
      <c r="G803" s="5"/>
      <c r="H803" s="5"/>
    </row>
    <row r="804" spans="4:8" s="3" customFormat="1" ht="15">
      <c r="D804"/>
      <c r="E804" s="4"/>
      <c r="F804" s="4"/>
      <c r="G804" s="5"/>
      <c r="H804" s="5"/>
    </row>
    <row r="805" spans="4:8" s="3" customFormat="1" ht="15">
      <c r="D805"/>
      <c r="E805" s="4"/>
      <c r="F805" s="4"/>
      <c r="G805" s="5"/>
      <c r="H805" s="5"/>
    </row>
  </sheetData>
  <sheetProtection password="CF7A" sheet="1"/>
  <protectedRanges>
    <protectedRange sqref="G7:G13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1"/>
  <sheetViews>
    <sheetView tabSelected="1" workbookViewId="0" topLeftCell="A1">
      <selection activeCell="G11" sqref="G11"/>
    </sheetView>
  </sheetViews>
  <sheetFormatPr defaultColWidth="9.140625" defaultRowHeight="15"/>
  <cols>
    <col min="1" max="1" width="7.8515625" style="0" customWidth="1"/>
    <col min="2" max="2" width="8.7109375" style="3" customWidth="1"/>
    <col min="3" max="3" width="22.8515625" style="3" bestFit="1" customWidth="1"/>
    <col min="4" max="4" width="62.57421875" style="0" customWidth="1"/>
    <col min="5" max="5" width="5.8515625" style="4" customWidth="1"/>
    <col min="6" max="6" width="8.421875" style="4" customWidth="1"/>
    <col min="7" max="7" width="13.8515625" style="5" customWidth="1"/>
    <col min="8" max="8" width="13.00390625" style="5" customWidth="1"/>
  </cols>
  <sheetData>
    <row r="1" ht="15">
      <c r="A1" s="2" t="s">
        <v>440</v>
      </c>
    </row>
    <row r="2" ht="15">
      <c r="A2" s="2" t="s">
        <v>425</v>
      </c>
    </row>
    <row r="4" ht="15">
      <c r="A4" t="s">
        <v>351</v>
      </c>
    </row>
    <row r="6" spans="1:8" s="1" customFormat="1" ht="30.75" customHeight="1">
      <c r="A6" s="9" t="s">
        <v>0</v>
      </c>
      <c r="B6" s="9" t="s">
        <v>1</v>
      </c>
      <c r="C6" s="9" t="s">
        <v>8</v>
      </c>
      <c r="D6" s="9" t="s">
        <v>2</v>
      </c>
      <c r="E6" s="9" t="s">
        <v>3</v>
      </c>
      <c r="F6" s="9" t="s">
        <v>4</v>
      </c>
      <c r="G6" s="10" t="s">
        <v>5</v>
      </c>
      <c r="H6" s="10" t="s">
        <v>6</v>
      </c>
    </row>
    <row r="7" spans="1:8" s="5" customFormat="1" ht="15">
      <c r="A7" s="11">
        <v>1</v>
      </c>
      <c r="B7" s="12" t="s">
        <v>373</v>
      </c>
      <c r="C7" s="11" t="s">
        <v>374</v>
      </c>
      <c r="D7" s="13" t="s">
        <v>375</v>
      </c>
      <c r="E7" s="11" t="s">
        <v>7</v>
      </c>
      <c r="F7" s="11">
        <v>3</v>
      </c>
      <c r="G7" s="14"/>
      <c r="H7" s="14">
        <f>G7*F7</f>
        <v>0</v>
      </c>
    </row>
    <row r="8" spans="1:8" s="34" customFormat="1" ht="15">
      <c r="A8" s="18">
        <v>2</v>
      </c>
      <c r="B8" s="19" t="s">
        <v>373</v>
      </c>
      <c r="C8" s="18" t="s">
        <v>376</v>
      </c>
      <c r="D8" s="13" t="s">
        <v>441</v>
      </c>
      <c r="E8" s="18" t="s">
        <v>442</v>
      </c>
      <c r="F8" s="18">
        <v>3</v>
      </c>
      <c r="G8" s="33"/>
      <c r="H8" s="33">
        <f aca="true" t="shared" si="0" ref="H8:H71">G8*F8</f>
        <v>0</v>
      </c>
    </row>
    <row r="9" spans="1:8" s="34" customFormat="1" ht="15">
      <c r="A9" s="18">
        <v>3</v>
      </c>
      <c r="B9" s="19" t="s">
        <v>373</v>
      </c>
      <c r="C9" s="18" t="s">
        <v>376</v>
      </c>
      <c r="D9" s="13" t="s">
        <v>427</v>
      </c>
      <c r="E9" s="18" t="s">
        <v>7</v>
      </c>
      <c r="F9" s="18">
        <v>6</v>
      </c>
      <c r="G9" s="33"/>
      <c r="H9" s="33">
        <f t="shared" si="0"/>
        <v>0</v>
      </c>
    </row>
    <row r="10" spans="1:8" s="5" customFormat="1" ht="15">
      <c r="A10" s="11">
        <v>4</v>
      </c>
      <c r="B10" s="12" t="s">
        <v>373</v>
      </c>
      <c r="C10" s="11" t="s">
        <v>377</v>
      </c>
      <c r="D10" s="13" t="s">
        <v>429</v>
      </c>
      <c r="E10" s="11" t="s">
        <v>7</v>
      </c>
      <c r="F10" s="11">
        <v>1</v>
      </c>
      <c r="G10" s="14"/>
      <c r="H10" s="14">
        <f t="shared" si="0"/>
        <v>0</v>
      </c>
    </row>
    <row r="11" spans="1:8" s="5" customFormat="1" ht="15">
      <c r="A11" s="11">
        <v>5</v>
      </c>
      <c r="B11" s="12" t="s">
        <v>373</v>
      </c>
      <c r="C11" s="11" t="s">
        <v>378</v>
      </c>
      <c r="D11" s="13" t="s">
        <v>428</v>
      </c>
      <c r="E11" s="11" t="s">
        <v>7</v>
      </c>
      <c r="F11" s="11">
        <v>4</v>
      </c>
      <c r="G11" s="14"/>
      <c r="H11" s="14">
        <f t="shared" si="0"/>
        <v>0</v>
      </c>
    </row>
    <row r="12" spans="1:8" s="5" customFormat="1" ht="15">
      <c r="A12" s="11">
        <v>6</v>
      </c>
      <c r="B12" s="12" t="s">
        <v>373</v>
      </c>
      <c r="C12" s="11" t="s">
        <v>379</v>
      </c>
      <c r="D12" s="13" t="s">
        <v>430</v>
      </c>
      <c r="E12" s="11" t="s">
        <v>7</v>
      </c>
      <c r="F12" s="11">
        <v>1</v>
      </c>
      <c r="G12" s="14"/>
      <c r="H12" s="14">
        <f t="shared" si="0"/>
        <v>0</v>
      </c>
    </row>
    <row r="13" spans="1:8" s="5" customFormat="1" ht="15">
      <c r="A13" s="11">
        <v>7</v>
      </c>
      <c r="B13" s="12" t="s">
        <v>380</v>
      </c>
      <c r="C13" s="11" t="s">
        <v>381</v>
      </c>
      <c r="D13" s="13" t="s">
        <v>431</v>
      </c>
      <c r="E13" s="11" t="s">
        <v>7</v>
      </c>
      <c r="F13" s="11">
        <v>2</v>
      </c>
      <c r="G13" s="14"/>
      <c r="H13" s="14">
        <f t="shared" si="0"/>
        <v>0</v>
      </c>
    </row>
    <row r="14" spans="1:8" s="5" customFormat="1" ht="15">
      <c r="A14" s="11">
        <v>8</v>
      </c>
      <c r="B14" s="12" t="s">
        <v>380</v>
      </c>
      <c r="C14" s="11" t="s">
        <v>382</v>
      </c>
      <c r="D14" s="13" t="s">
        <v>432</v>
      </c>
      <c r="E14" s="11" t="s">
        <v>7</v>
      </c>
      <c r="F14" s="11">
        <v>2</v>
      </c>
      <c r="G14" s="14"/>
      <c r="H14" s="14">
        <f t="shared" si="0"/>
        <v>0</v>
      </c>
    </row>
    <row r="15" spans="1:8" s="5" customFormat="1" ht="15">
      <c r="A15" s="11">
        <v>9</v>
      </c>
      <c r="B15" s="12" t="s">
        <v>383</v>
      </c>
      <c r="C15" s="11" t="s">
        <v>374</v>
      </c>
      <c r="D15" s="13" t="s">
        <v>384</v>
      </c>
      <c r="E15" s="11" t="s">
        <v>7</v>
      </c>
      <c r="F15" s="11">
        <v>1</v>
      </c>
      <c r="G15" s="14"/>
      <c r="H15" s="14">
        <f t="shared" si="0"/>
        <v>0</v>
      </c>
    </row>
    <row r="16" spans="1:8" s="5" customFormat="1" ht="15">
      <c r="A16" s="11">
        <v>10</v>
      </c>
      <c r="B16" s="12" t="s">
        <v>383</v>
      </c>
      <c r="C16" s="11" t="s">
        <v>376</v>
      </c>
      <c r="D16" s="13" t="s">
        <v>426</v>
      </c>
      <c r="E16" s="11" t="s">
        <v>7</v>
      </c>
      <c r="F16" s="11">
        <v>1</v>
      </c>
      <c r="G16" s="14"/>
      <c r="H16" s="14">
        <f t="shared" si="0"/>
        <v>0</v>
      </c>
    </row>
    <row r="17" spans="1:8" s="34" customFormat="1" ht="15">
      <c r="A17" s="18">
        <v>11</v>
      </c>
      <c r="B17" s="19" t="s">
        <v>383</v>
      </c>
      <c r="C17" s="18" t="s">
        <v>376</v>
      </c>
      <c r="D17" s="13" t="s">
        <v>436</v>
      </c>
      <c r="E17" s="18" t="s">
        <v>7</v>
      </c>
      <c r="F17" s="18">
        <v>1</v>
      </c>
      <c r="G17" s="33"/>
      <c r="H17" s="33">
        <f t="shared" si="0"/>
        <v>0</v>
      </c>
    </row>
    <row r="18" spans="1:8" s="5" customFormat="1" ht="15">
      <c r="A18" s="11">
        <v>12</v>
      </c>
      <c r="B18" s="12" t="s">
        <v>383</v>
      </c>
      <c r="C18" s="11" t="s">
        <v>385</v>
      </c>
      <c r="D18" s="13" t="s">
        <v>433</v>
      </c>
      <c r="E18" s="11" t="s">
        <v>7</v>
      </c>
      <c r="F18" s="11">
        <v>2</v>
      </c>
      <c r="G18" s="14"/>
      <c r="H18" s="14">
        <f t="shared" si="0"/>
        <v>0</v>
      </c>
    </row>
    <row r="19" spans="1:8" s="5" customFormat="1" ht="15">
      <c r="A19" s="11">
        <v>13</v>
      </c>
      <c r="B19" s="12" t="s">
        <v>386</v>
      </c>
      <c r="C19" s="11" t="s">
        <v>387</v>
      </c>
      <c r="D19" s="13" t="s">
        <v>388</v>
      </c>
      <c r="E19" s="11" t="s">
        <v>7</v>
      </c>
      <c r="F19" s="11">
        <v>1</v>
      </c>
      <c r="G19" s="14"/>
      <c r="H19" s="14">
        <f t="shared" si="0"/>
        <v>0</v>
      </c>
    </row>
    <row r="20" spans="1:8" s="5" customFormat="1" ht="15">
      <c r="A20" s="11">
        <v>14</v>
      </c>
      <c r="B20" s="12" t="s">
        <v>386</v>
      </c>
      <c r="C20" s="11" t="s">
        <v>385</v>
      </c>
      <c r="D20" s="13" t="s">
        <v>433</v>
      </c>
      <c r="E20" s="11" t="s">
        <v>7</v>
      </c>
      <c r="F20" s="11">
        <v>2</v>
      </c>
      <c r="G20" s="14"/>
      <c r="H20" s="14">
        <f t="shared" si="0"/>
        <v>0</v>
      </c>
    </row>
    <row r="21" spans="1:8" s="5" customFormat="1" ht="15">
      <c r="A21" s="11">
        <v>15</v>
      </c>
      <c r="B21" s="12" t="s">
        <v>389</v>
      </c>
      <c r="C21" s="11" t="s">
        <v>387</v>
      </c>
      <c r="D21" s="13" t="s">
        <v>388</v>
      </c>
      <c r="E21" s="11" t="s">
        <v>7</v>
      </c>
      <c r="F21" s="11">
        <v>1</v>
      </c>
      <c r="G21" s="14"/>
      <c r="H21" s="14">
        <f t="shared" si="0"/>
        <v>0</v>
      </c>
    </row>
    <row r="22" spans="1:8" s="5" customFormat="1" ht="15">
      <c r="A22" s="11">
        <v>16</v>
      </c>
      <c r="B22" s="12" t="s">
        <v>389</v>
      </c>
      <c r="C22" s="11" t="s">
        <v>385</v>
      </c>
      <c r="D22" s="13" t="s">
        <v>433</v>
      </c>
      <c r="E22" s="11" t="s">
        <v>7</v>
      </c>
      <c r="F22" s="11">
        <v>3</v>
      </c>
      <c r="G22" s="14"/>
      <c r="H22" s="14">
        <f t="shared" si="0"/>
        <v>0</v>
      </c>
    </row>
    <row r="23" spans="1:8" s="5" customFormat="1" ht="15">
      <c r="A23" s="11">
        <v>17</v>
      </c>
      <c r="B23" s="12" t="s">
        <v>389</v>
      </c>
      <c r="C23" s="11" t="s">
        <v>390</v>
      </c>
      <c r="D23" s="13" t="s">
        <v>434</v>
      </c>
      <c r="E23" s="11" t="s">
        <v>7</v>
      </c>
      <c r="F23" s="11">
        <v>2</v>
      </c>
      <c r="G23" s="14"/>
      <c r="H23" s="14">
        <f t="shared" si="0"/>
        <v>0</v>
      </c>
    </row>
    <row r="24" spans="1:8" s="5" customFormat="1" ht="15">
      <c r="A24" s="11">
        <v>18</v>
      </c>
      <c r="B24" s="12" t="s">
        <v>389</v>
      </c>
      <c r="C24" s="11" t="s">
        <v>391</v>
      </c>
      <c r="D24" s="13" t="s">
        <v>429</v>
      </c>
      <c r="E24" s="11" t="s">
        <v>7</v>
      </c>
      <c r="F24" s="11">
        <v>2</v>
      </c>
      <c r="G24" s="14"/>
      <c r="H24" s="14">
        <f t="shared" si="0"/>
        <v>0</v>
      </c>
    </row>
    <row r="25" spans="1:8" s="5" customFormat="1" ht="15">
      <c r="A25" s="11">
        <v>19</v>
      </c>
      <c r="B25" s="12" t="s">
        <v>389</v>
      </c>
      <c r="C25" s="11" t="s">
        <v>379</v>
      </c>
      <c r="D25" s="13" t="s">
        <v>430</v>
      </c>
      <c r="E25" s="11" t="s">
        <v>7</v>
      </c>
      <c r="F25" s="11">
        <v>1</v>
      </c>
      <c r="G25" s="14"/>
      <c r="H25" s="14">
        <f t="shared" si="0"/>
        <v>0</v>
      </c>
    </row>
    <row r="26" spans="1:8" s="5" customFormat="1" ht="15">
      <c r="A26" s="11">
        <v>20</v>
      </c>
      <c r="B26" s="12" t="s">
        <v>392</v>
      </c>
      <c r="C26" s="11" t="s">
        <v>392</v>
      </c>
      <c r="D26" s="13" t="s">
        <v>393</v>
      </c>
      <c r="E26" s="11" t="s">
        <v>7</v>
      </c>
      <c r="F26" s="11">
        <v>4</v>
      </c>
      <c r="G26" s="14"/>
      <c r="H26" s="14">
        <f t="shared" si="0"/>
        <v>0</v>
      </c>
    </row>
    <row r="27" spans="1:8" s="5" customFormat="1" ht="15">
      <c r="A27" s="11">
        <v>21</v>
      </c>
      <c r="B27" s="12" t="s">
        <v>392</v>
      </c>
      <c r="C27" s="11" t="s">
        <v>387</v>
      </c>
      <c r="D27" s="13" t="s">
        <v>388</v>
      </c>
      <c r="E27" s="11" t="s">
        <v>7</v>
      </c>
      <c r="F27" s="11">
        <v>2</v>
      </c>
      <c r="G27" s="14"/>
      <c r="H27" s="14">
        <f t="shared" si="0"/>
        <v>0</v>
      </c>
    </row>
    <row r="28" spans="1:8" s="5" customFormat="1" ht="15">
      <c r="A28" s="11">
        <v>22</v>
      </c>
      <c r="B28" s="12" t="s">
        <v>392</v>
      </c>
      <c r="C28" s="11" t="s">
        <v>385</v>
      </c>
      <c r="D28" s="13" t="s">
        <v>433</v>
      </c>
      <c r="E28" s="11" t="s">
        <v>7</v>
      </c>
      <c r="F28" s="11">
        <v>6</v>
      </c>
      <c r="G28" s="14"/>
      <c r="H28" s="14">
        <f t="shared" si="0"/>
        <v>0</v>
      </c>
    </row>
    <row r="29" spans="1:8" s="5" customFormat="1" ht="15">
      <c r="A29" s="11">
        <v>23</v>
      </c>
      <c r="B29" s="12" t="s">
        <v>392</v>
      </c>
      <c r="C29" s="11" t="s">
        <v>390</v>
      </c>
      <c r="D29" s="13" t="s">
        <v>434</v>
      </c>
      <c r="E29" s="11" t="s">
        <v>7</v>
      </c>
      <c r="F29" s="11">
        <v>2</v>
      </c>
      <c r="G29" s="14"/>
      <c r="H29" s="14">
        <f t="shared" si="0"/>
        <v>0</v>
      </c>
    </row>
    <row r="30" spans="1:8" s="5" customFormat="1" ht="15">
      <c r="A30" s="11">
        <v>24</v>
      </c>
      <c r="B30" s="12" t="s">
        <v>392</v>
      </c>
      <c r="C30" s="11" t="s">
        <v>394</v>
      </c>
      <c r="D30" s="13" t="s">
        <v>435</v>
      </c>
      <c r="E30" s="11" t="s">
        <v>7</v>
      </c>
      <c r="F30" s="11">
        <v>2</v>
      </c>
      <c r="G30" s="14"/>
      <c r="H30" s="14">
        <f t="shared" si="0"/>
        <v>0</v>
      </c>
    </row>
    <row r="31" spans="1:8" s="5" customFormat="1" ht="15">
      <c r="A31" s="11">
        <v>25</v>
      </c>
      <c r="B31" s="12" t="s">
        <v>395</v>
      </c>
      <c r="C31" s="11" t="s">
        <v>374</v>
      </c>
      <c r="D31" s="13" t="s">
        <v>396</v>
      </c>
      <c r="E31" s="11" t="s">
        <v>7</v>
      </c>
      <c r="F31" s="11">
        <v>1</v>
      </c>
      <c r="G31" s="14"/>
      <c r="H31" s="14">
        <f t="shared" si="0"/>
        <v>0</v>
      </c>
    </row>
    <row r="32" spans="1:8" s="5" customFormat="1" ht="15">
      <c r="A32" s="11">
        <v>26</v>
      </c>
      <c r="B32" s="12" t="s">
        <v>395</v>
      </c>
      <c r="C32" s="11" t="s">
        <v>376</v>
      </c>
      <c r="D32" s="13" t="s">
        <v>426</v>
      </c>
      <c r="E32" s="11" t="s">
        <v>7</v>
      </c>
      <c r="F32" s="11">
        <v>1</v>
      </c>
      <c r="G32" s="14"/>
      <c r="H32" s="14">
        <f t="shared" si="0"/>
        <v>0</v>
      </c>
    </row>
    <row r="33" spans="1:8" s="5" customFormat="1" ht="15">
      <c r="A33" s="11">
        <v>27</v>
      </c>
      <c r="B33" s="12" t="s">
        <v>395</v>
      </c>
      <c r="C33" s="11" t="s">
        <v>376</v>
      </c>
      <c r="D33" s="13" t="s">
        <v>436</v>
      </c>
      <c r="E33" s="11" t="s">
        <v>7</v>
      </c>
      <c r="F33" s="11">
        <v>1</v>
      </c>
      <c r="G33" s="14"/>
      <c r="H33" s="14">
        <f t="shared" si="0"/>
        <v>0</v>
      </c>
    </row>
    <row r="34" spans="1:8" s="5" customFormat="1" ht="15">
      <c r="A34" s="11">
        <v>28</v>
      </c>
      <c r="B34" s="12" t="s">
        <v>395</v>
      </c>
      <c r="C34" s="11" t="s">
        <v>377</v>
      </c>
      <c r="D34" s="13" t="s">
        <v>429</v>
      </c>
      <c r="E34" s="11" t="s">
        <v>7</v>
      </c>
      <c r="F34" s="11">
        <v>4</v>
      </c>
      <c r="G34" s="14"/>
      <c r="H34" s="14">
        <f t="shared" si="0"/>
        <v>0</v>
      </c>
    </row>
    <row r="35" spans="1:8" s="5" customFormat="1" ht="15">
      <c r="A35" s="11">
        <v>29</v>
      </c>
      <c r="B35" s="12" t="s">
        <v>395</v>
      </c>
      <c r="C35" s="11" t="s">
        <v>378</v>
      </c>
      <c r="D35" s="13" t="s">
        <v>433</v>
      </c>
      <c r="E35" s="11" t="s">
        <v>7</v>
      </c>
      <c r="F35" s="11">
        <v>2</v>
      </c>
      <c r="G35" s="14"/>
      <c r="H35" s="14">
        <f t="shared" si="0"/>
        <v>0</v>
      </c>
    </row>
    <row r="36" spans="1:8" s="5" customFormat="1" ht="15">
      <c r="A36" s="11">
        <v>30</v>
      </c>
      <c r="B36" s="12" t="s">
        <v>397</v>
      </c>
      <c r="C36" s="11" t="s">
        <v>374</v>
      </c>
      <c r="D36" s="13" t="s">
        <v>398</v>
      </c>
      <c r="E36" s="11" t="s">
        <v>7</v>
      </c>
      <c r="F36" s="11">
        <v>2</v>
      </c>
      <c r="G36" s="14"/>
      <c r="H36" s="14">
        <f t="shared" si="0"/>
        <v>0</v>
      </c>
    </row>
    <row r="37" spans="1:8" s="5" customFormat="1" ht="15">
      <c r="A37" s="11">
        <v>31</v>
      </c>
      <c r="B37" s="12" t="s">
        <v>397</v>
      </c>
      <c r="C37" s="11" t="s">
        <v>376</v>
      </c>
      <c r="D37" s="13" t="s">
        <v>437</v>
      </c>
      <c r="E37" s="11" t="s">
        <v>7</v>
      </c>
      <c r="F37" s="11">
        <v>2</v>
      </c>
      <c r="G37" s="14"/>
      <c r="H37" s="14">
        <f t="shared" si="0"/>
        <v>0</v>
      </c>
    </row>
    <row r="38" spans="1:8" s="5" customFormat="1" ht="15">
      <c r="A38" s="11">
        <v>32</v>
      </c>
      <c r="B38" s="12" t="s">
        <v>397</v>
      </c>
      <c r="C38" s="11" t="s">
        <v>376</v>
      </c>
      <c r="D38" s="13" t="s">
        <v>426</v>
      </c>
      <c r="E38" s="11" t="s">
        <v>7</v>
      </c>
      <c r="F38" s="11">
        <v>4</v>
      </c>
      <c r="G38" s="14"/>
      <c r="H38" s="14">
        <f t="shared" si="0"/>
        <v>0</v>
      </c>
    </row>
    <row r="39" spans="1:8" s="5" customFormat="1" ht="15">
      <c r="A39" s="11">
        <v>33</v>
      </c>
      <c r="B39" s="12" t="s">
        <v>397</v>
      </c>
      <c r="C39" s="11" t="s">
        <v>377</v>
      </c>
      <c r="D39" s="13" t="s">
        <v>429</v>
      </c>
      <c r="E39" s="11" t="s">
        <v>7</v>
      </c>
      <c r="F39" s="11">
        <v>4</v>
      </c>
      <c r="G39" s="14"/>
      <c r="H39" s="14">
        <f t="shared" si="0"/>
        <v>0</v>
      </c>
    </row>
    <row r="40" spans="1:8" s="5" customFormat="1" ht="15">
      <c r="A40" s="11">
        <v>34</v>
      </c>
      <c r="B40" s="12" t="s">
        <v>397</v>
      </c>
      <c r="C40" s="11" t="s">
        <v>378</v>
      </c>
      <c r="D40" s="13" t="s">
        <v>433</v>
      </c>
      <c r="E40" s="11" t="s">
        <v>7</v>
      </c>
      <c r="F40" s="11">
        <v>4</v>
      </c>
      <c r="G40" s="14"/>
      <c r="H40" s="14">
        <f t="shared" si="0"/>
        <v>0</v>
      </c>
    </row>
    <row r="41" spans="1:8" s="1" customFormat="1" ht="30.75" customHeight="1">
      <c r="A41" s="9" t="s">
        <v>0</v>
      </c>
      <c r="B41" s="9" t="s">
        <v>1</v>
      </c>
      <c r="C41" s="9" t="s">
        <v>8</v>
      </c>
      <c r="D41" s="9" t="s">
        <v>2</v>
      </c>
      <c r="E41" s="9" t="s">
        <v>3</v>
      </c>
      <c r="F41" s="9" t="s">
        <v>4</v>
      </c>
      <c r="G41" s="10" t="s">
        <v>5</v>
      </c>
      <c r="H41" s="10" t="s">
        <v>6</v>
      </c>
    </row>
    <row r="42" spans="1:8" s="5" customFormat="1" ht="15">
      <c r="A42" s="11">
        <v>35</v>
      </c>
      <c r="B42" s="12" t="s">
        <v>397</v>
      </c>
      <c r="C42" s="11" t="s">
        <v>399</v>
      </c>
      <c r="D42" s="13" t="s">
        <v>434</v>
      </c>
      <c r="E42" s="11" t="s">
        <v>7</v>
      </c>
      <c r="F42" s="11">
        <v>2</v>
      </c>
      <c r="G42" s="14"/>
      <c r="H42" s="14">
        <f t="shared" si="0"/>
        <v>0</v>
      </c>
    </row>
    <row r="43" spans="1:8" s="5" customFormat="1" ht="15">
      <c r="A43" s="11">
        <v>36</v>
      </c>
      <c r="B43" s="12" t="s">
        <v>397</v>
      </c>
      <c r="C43" s="11" t="s">
        <v>400</v>
      </c>
      <c r="D43" s="13" t="s">
        <v>435</v>
      </c>
      <c r="E43" s="11" t="s">
        <v>7</v>
      </c>
      <c r="F43" s="11">
        <v>6</v>
      </c>
      <c r="G43" s="14"/>
      <c r="H43" s="14">
        <f t="shared" si="0"/>
        <v>0</v>
      </c>
    </row>
    <row r="44" spans="1:8" s="5" customFormat="1" ht="15">
      <c r="A44" s="11">
        <v>37</v>
      </c>
      <c r="B44" s="12" t="s">
        <v>401</v>
      </c>
      <c r="C44" s="11" t="s">
        <v>404</v>
      </c>
      <c r="D44" s="13" t="s">
        <v>393</v>
      </c>
      <c r="E44" s="11" t="s">
        <v>7</v>
      </c>
      <c r="F44" s="11">
        <v>3</v>
      </c>
      <c r="G44" s="14"/>
      <c r="H44" s="14">
        <f>G44*F44</f>
        <v>0</v>
      </c>
    </row>
    <row r="45" spans="1:8" s="5" customFormat="1" ht="15">
      <c r="A45" s="11">
        <v>38</v>
      </c>
      <c r="B45" s="12" t="s">
        <v>401</v>
      </c>
      <c r="C45" s="11" t="s">
        <v>377</v>
      </c>
      <c r="D45" s="13" t="s">
        <v>429</v>
      </c>
      <c r="E45" s="11" t="s">
        <v>7</v>
      </c>
      <c r="F45" s="11">
        <v>4</v>
      </c>
      <c r="G45" s="14"/>
      <c r="H45" s="14">
        <f>G45*F45</f>
        <v>0</v>
      </c>
    </row>
    <row r="46" spans="1:8" s="5" customFormat="1" ht="15">
      <c r="A46" s="11">
        <v>39</v>
      </c>
      <c r="B46" s="12" t="s">
        <v>401</v>
      </c>
      <c r="C46" s="11" t="s">
        <v>399</v>
      </c>
      <c r="D46" s="13" t="s">
        <v>434</v>
      </c>
      <c r="E46" s="11" t="s">
        <v>7</v>
      </c>
      <c r="F46" s="11">
        <v>4</v>
      </c>
      <c r="G46" s="14"/>
      <c r="H46" s="14">
        <f>G46*F46</f>
        <v>0</v>
      </c>
    </row>
    <row r="47" spans="1:8" s="5" customFormat="1" ht="15">
      <c r="A47" s="11">
        <v>40</v>
      </c>
      <c r="B47" s="12" t="s">
        <v>401</v>
      </c>
      <c r="C47" s="11" t="s">
        <v>400</v>
      </c>
      <c r="D47" s="13" t="s">
        <v>435</v>
      </c>
      <c r="E47" s="11" t="s">
        <v>7</v>
      </c>
      <c r="F47" s="11">
        <v>2</v>
      </c>
      <c r="G47" s="14"/>
      <c r="H47" s="14">
        <f>G47*F47</f>
        <v>0</v>
      </c>
    </row>
    <row r="48" spans="1:8" s="5" customFormat="1" ht="15">
      <c r="A48" s="11">
        <v>41</v>
      </c>
      <c r="B48" s="12" t="s">
        <v>401</v>
      </c>
      <c r="C48" s="11" t="s">
        <v>405</v>
      </c>
      <c r="D48" s="13" t="s">
        <v>438</v>
      </c>
      <c r="E48" s="11" t="s">
        <v>7</v>
      </c>
      <c r="F48" s="11">
        <v>2</v>
      </c>
      <c r="G48" s="14"/>
      <c r="H48" s="14">
        <f>G48*F48</f>
        <v>0</v>
      </c>
    </row>
    <row r="49" spans="1:8" s="5" customFormat="1" ht="15">
      <c r="A49" s="11">
        <v>42</v>
      </c>
      <c r="B49" s="12" t="s">
        <v>403</v>
      </c>
      <c r="C49" s="11" t="s">
        <v>404</v>
      </c>
      <c r="D49" s="13" t="s">
        <v>393</v>
      </c>
      <c r="E49" s="11" t="s">
        <v>7</v>
      </c>
      <c r="F49" s="11">
        <v>3</v>
      </c>
      <c r="G49" s="14"/>
      <c r="H49" s="14">
        <f t="shared" si="0"/>
        <v>0</v>
      </c>
    </row>
    <row r="50" spans="1:8" s="5" customFormat="1" ht="15">
      <c r="A50" s="11">
        <v>43</v>
      </c>
      <c r="B50" s="12" t="s">
        <v>403</v>
      </c>
      <c r="C50" s="11" t="s">
        <v>377</v>
      </c>
      <c r="D50" s="13" t="s">
        <v>429</v>
      </c>
      <c r="E50" s="11" t="s">
        <v>7</v>
      </c>
      <c r="F50" s="11">
        <v>4</v>
      </c>
      <c r="G50" s="14"/>
      <c r="H50" s="14">
        <f t="shared" si="0"/>
        <v>0</v>
      </c>
    </row>
    <row r="51" spans="1:8" s="5" customFormat="1" ht="15">
      <c r="A51" s="11">
        <v>44</v>
      </c>
      <c r="B51" s="12" t="s">
        <v>403</v>
      </c>
      <c r="C51" s="11" t="s">
        <v>399</v>
      </c>
      <c r="D51" s="13" t="s">
        <v>434</v>
      </c>
      <c r="E51" s="11" t="s">
        <v>7</v>
      </c>
      <c r="F51" s="11">
        <v>4</v>
      </c>
      <c r="G51" s="14"/>
      <c r="H51" s="14">
        <f t="shared" si="0"/>
        <v>0</v>
      </c>
    </row>
    <row r="52" spans="1:8" s="5" customFormat="1" ht="15">
      <c r="A52" s="11">
        <v>45</v>
      </c>
      <c r="B52" s="12" t="s">
        <v>403</v>
      </c>
      <c r="C52" s="11" t="s">
        <v>400</v>
      </c>
      <c r="D52" s="13" t="s">
        <v>435</v>
      </c>
      <c r="E52" s="11" t="s">
        <v>7</v>
      </c>
      <c r="F52" s="11">
        <v>2</v>
      </c>
      <c r="G52" s="14"/>
      <c r="H52" s="14">
        <f t="shared" si="0"/>
        <v>0</v>
      </c>
    </row>
    <row r="53" spans="1:8" s="5" customFormat="1" ht="15">
      <c r="A53" s="11">
        <v>46</v>
      </c>
      <c r="B53" s="12" t="s">
        <v>403</v>
      </c>
      <c r="C53" s="11" t="s">
        <v>405</v>
      </c>
      <c r="D53" s="13" t="s">
        <v>438</v>
      </c>
      <c r="E53" s="11" t="s">
        <v>7</v>
      </c>
      <c r="F53" s="11">
        <v>2</v>
      </c>
      <c r="G53" s="14"/>
      <c r="H53" s="14">
        <f t="shared" si="0"/>
        <v>0</v>
      </c>
    </row>
    <row r="54" spans="1:8" s="5" customFormat="1" ht="15">
      <c r="A54" s="11">
        <v>47</v>
      </c>
      <c r="B54" s="12" t="s">
        <v>406</v>
      </c>
      <c r="C54" s="11" t="s">
        <v>374</v>
      </c>
      <c r="D54" s="13" t="s">
        <v>407</v>
      </c>
      <c r="E54" s="11" t="s">
        <v>7</v>
      </c>
      <c r="F54" s="11">
        <v>1</v>
      </c>
      <c r="G54" s="14"/>
      <c r="H54" s="14">
        <f t="shared" si="0"/>
        <v>0</v>
      </c>
    </row>
    <row r="55" spans="1:8" s="5" customFormat="1" ht="15">
      <c r="A55" s="11">
        <v>48</v>
      </c>
      <c r="B55" s="12" t="s">
        <v>406</v>
      </c>
      <c r="C55" s="11" t="s">
        <v>376</v>
      </c>
      <c r="D55" s="13" t="s">
        <v>426</v>
      </c>
      <c r="E55" s="11" t="s">
        <v>7</v>
      </c>
      <c r="F55" s="11">
        <v>1</v>
      </c>
      <c r="G55" s="14"/>
      <c r="H55" s="14">
        <f t="shared" si="0"/>
        <v>0</v>
      </c>
    </row>
    <row r="56" spans="1:8" s="5" customFormat="1" ht="15">
      <c r="A56" s="11">
        <v>49</v>
      </c>
      <c r="B56" s="12" t="s">
        <v>406</v>
      </c>
      <c r="C56" s="11" t="s">
        <v>376</v>
      </c>
      <c r="D56" s="13" t="s">
        <v>436</v>
      </c>
      <c r="E56" s="11" t="s">
        <v>7</v>
      </c>
      <c r="F56" s="11">
        <v>1</v>
      </c>
      <c r="G56" s="14"/>
      <c r="H56" s="14">
        <f t="shared" si="0"/>
        <v>0</v>
      </c>
    </row>
    <row r="57" spans="1:8" s="5" customFormat="1" ht="15">
      <c r="A57" s="11">
        <v>50</v>
      </c>
      <c r="B57" s="12" t="s">
        <v>406</v>
      </c>
      <c r="C57" s="11" t="s">
        <v>377</v>
      </c>
      <c r="D57" s="13" t="s">
        <v>429</v>
      </c>
      <c r="E57" s="11" t="s">
        <v>7</v>
      </c>
      <c r="F57" s="11">
        <v>4</v>
      </c>
      <c r="G57" s="14"/>
      <c r="H57" s="14">
        <f t="shared" si="0"/>
        <v>0</v>
      </c>
    </row>
    <row r="58" spans="1:8" s="5" customFormat="1" ht="15">
      <c r="A58" s="11">
        <v>51</v>
      </c>
      <c r="B58" s="12" t="s">
        <v>406</v>
      </c>
      <c r="C58" s="11" t="s">
        <v>378</v>
      </c>
      <c r="D58" s="13" t="s">
        <v>433</v>
      </c>
      <c r="E58" s="11" t="s">
        <v>7</v>
      </c>
      <c r="F58" s="11">
        <v>1</v>
      </c>
      <c r="G58" s="14"/>
      <c r="H58" s="14">
        <f t="shared" si="0"/>
        <v>0</v>
      </c>
    </row>
    <row r="59" spans="1:8" s="5" customFormat="1" ht="15">
      <c r="A59" s="11">
        <v>52</v>
      </c>
      <c r="B59" s="12" t="s">
        <v>408</v>
      </c>
      <c r="C59" s="11" t="s">
        <v>374</v>
      </c>
      <c r="D59" s="13" t="s">
        <v>407</v>
      </c>
      <c r="E59" s="11" t="s">
        <v>7</v>
      </c>
      <c r="F59" s="11">
        <v>1</v>
      </c>
      <c r="G59" s="14"/>
      <c r="H59" s="14">
        <f t="shared" si="0"/>
        <v>0</v>
      </c>
    </row>
    <row r="60" spans="1:8" s="5" customFormat="1" ht="15">
      <c r="A60" s="11">
        <v>53</v>
      </c>
      <c r="B60" s="12" t="s">
        <v>408</v>
      </c>
      <c r="C60" s="11" t="s">
        <v>376</v>
      </c>
      <c r="D60" s="13" t="s">
        <v>426</v>
      </c>
      <c r="E60" s="11" t="s">
        <v>7</v>
      </c>
      <c r="F60" s="11">
        <v>2</v>
      </c>
      <c r="G60" s="14"/>
      <c r="H60" s="14">
        <f t="shared" si="0"/>
        <v>0</v>
      </c>
    </row>
    <row r="61" spans="1:8" s="5" customFormat="1" ht="15">
      <c r="A61" s="11">
        <v>54</v>
      </c>
      <c r="B61" s="12" t="s">
        <v>408</v>
      </c>
      <c r="C61" s="11" t="s">
        <v>376</v>
      </c>
      <c r="D61" s="13" t="s">
        <v>436</v>
      </c>
      <c r="E61" s="11" t="s">
        <v>7</v>
      </c>
      <c r="F61" s="11">
        <v>1</v>
      </c>
      <c r="G61" s="14"/>
      <c r="H61" s="14">
        <f t="shared" si="0"/>
        <v>0</v>
      </c>
    </row>
    <row r="62" spans="1:8" s="5" customFormat="1" ht="15">
      <c r="A62" s="11">
        <v>55</v>
      </c>
      <c r="B62" s="12" t="s">
        <v>408</v>
      </c>
      <c r="C62" s="11" t="s">
        <v>377</v>
      </c>
      <c r="D62" s="13" t="s">
        <v>429</v>
      </c>
      <c r="E62" s="11" t="s">
        <v>7</v>
      </c>
      <c r="F62" s="11">
        <v>2</v>
      </c>
      <c r="G62" s="14"/>
      <c r="H62" s="14">
        <f t="shared" si="0"/>
        <v>0</v>
      </c>
    </row>
    <row r="63" spans="1:8" s="5" customFormat="1" ht="15">
      <c r="A63" s="11">
        <v>56</v>
      </c>
      <c r="B63" s="12" t="s">
        <v>408</v>
      </c>
      <c r="C63" s="11" t="s">
        <v>378</v>
      </c>
      <c r="D63" s="13" t="s">
        <v>433</v>
      </c>
      <c r="E63" s="11" t="s">
        <v>7</v>
      </c>
      <c r="F63" s="11">
        <v>2</v>
      </c>
      <c r="G63" s="14"/>
      <c r="H63" s="14">
        <f t="shared" si="0"/>
        <v>0</v>
      </c>
    </row>
    <row r="64" spans="1:8" s="5" customFormat="1" ht="15">
      <c r="A64" s="11">
        <v>57</v>
      </c>
      <c r="B64" s="12" t="s">
        <v>408</v>
      </c>
      <c r="C64" s="11" t="s">
        <v>400</v>
      </c>
      <c r="D64" s="13" t="s">
        <v>435</v>
      </c>
      <c r="E64" s="11" t="s">
        <v>7</v>
      </c>
      <c r="F64" s="11">
        <v>1</v>
      </c>
      <c r="G64" s="14"/>
      <c r="H64" s="14">
        <f t="shared" si="0"/>
        <v>0</v>
      </c>
    </row>
    <row r="65" spans="1:8" s="5" customFormat="1" ht="15">
      <c r="A65" s="11">
        <v>58</v>
      </c>
      <c r="B65" s="12" t="s">
        <v>408</v>
      </c>
      <c r="C65" s="11" t="s">
        <v>379</v>
      </c>
      <c r="D65" s="13" t="s">
        <v>430</v>
      </c>
      <c r="E65" s="11" t="s">
        <v>7</v>
      </c>
      <c r="F65" s="11">
        <v>3</v>
      </c>
      <c r="G65" s="14"/>
      <c r="H65" s="14">
        <f t="shared" si="0"/>
        <v>0</v>
      </c>
    </row>
    <row r="66" spans="1:8" s="5" customFormat="1" ht="15">
      <c r="A66" s="11">
        <v>59</v>
      </c>
      <c r="B66" s="12" t="s">
        <v>409</v>
      </c>
      <c r="C66" s="11" t="s">
        <v>374</v>
      </c>
      <c r="D66" s="13" t="s">
        <v>407</v>
      </c>
      <c r="E66" s="11" t="s">
        <v>7</v>
      </c>
      <c r="F66" s="11">
        <v>1</v>
      </c>
      <c r="G66" s="14"/>
      <c r="H66" s="14">
        <f t="shared" si="0"/>
        <v>0</v>
      </c>
    </row>
    <row r="67" spans="1:8" s="5" customFormat="1" ht="15">
      <c r="A67" s="11">
        <v>60</v>
      </c>
      <c r="B67" s="12" t="s">
        <v>409</v>
      </c>
      <c r="C67" s="11" t="s">
        <v>376</v>
      </c>
      <c r="D67" s="13" t="s">
        <v>426</v>
      </c>
      <c r="E67" s="11" t="s">
        <v>7</v>
      </c>
      <c r="F67" s="11">
        <v>1</v>
      </c>
      <c r="G67" s="14"/>
      <c r="H67" s="14">
        <f t="shared" si="0"/>
        <v>0</v>
      </c>
    </row>
    <row r="68" spans="1:8" s="5" customFormat="1" ht="15">
      <c r="A68" s="11">
        <v>61</v>
      </c>
      <c r="B68" s="12" t="s">
        <v>409</v>
      </c>
      <c r="C68" s="11" t="s">
        <v>376</v>
      </c>
      <c r="D68" s="13" t="s">
        <v>436</v>
      </c>
      <c r="E68" s="11" t="s">
        <v>7</v>
      </c>
      <c r="F68" s="11">
        <v>1</v>
      </c>
      <c r="G68" s="14"/>
      <c r="H68" s="14">
        <f t="shared" si="0"/>
        <v>0</v>
      </c>
    </row>
    <row r="69" spans="1:8" s="5" customFormat="1" ht="15">
      <c r="A69" s="11">
        <v>62</v>
      </c>
      <c r="B69" s="12" t="s">
        <v>409</v>
      </c>
      <c r="C69" s="11" t="s">
        <v>405</v>
      </c>
      <c r="D69" s="13" t="s">
        <v>438</v>
      </c>
      <c r="E69" s="11" t="s">
        <v>7</v>
      </c>
      <c r="F69" s="11">
        <v>3</v>
      </c>
      <c r="G69" s="14"/>
      <c r="H69" s="14">
        <f t="shared" si="0"/>
        <v>0</v>
      </c>
    </row>
    <row r="70" spans="1:8" s="5" customFormat="1" ht="15">
      <c r="A70" s="11">
        <v>63</v>
      </c>
      <c r="B70" s="12" t="s">
        <v>410</v>
      </c>
      <c r="C70" s="11" t="s">
        <v>374</v>
      </c>
      <c r="D70" s="13" t="s">
        <v>411</v>
      </c>
      <c r="E70" s="11" t="s">
        <v>7</v>
      </c>
      <c r="F70" s="11">
        <v>1</v>
      </c>
      <c r="G70" s="14"/>
      <c r="H70" s="14">
        <f t="shared" si="0"/>
        <v>0</v>
      </c>
    </row>
    <row r="71" spans="1:8" s="5" customFormat="1" ht="15">
      <c r="A71" s="11">
        <v>64</v>
      </c>
      <c r="B71" s="12" t="s">
        <v>410</v>
      </c>
      <c r="C71" s="11" t="s">
        <v>376</v>
      </c>
      <c r="D71" s="13" t="s">
        <v>426</v>
      </c>
      <c r="E71" s="11" t="s">
        <v>7</v>
      </c>
      <c r="F71" s="11">
        <v>1</v>
      </c>
      <c r="G71" s="14"/>
      <c r="H71" s="14">
        <f t="shared" si="0"/>
        <v>0</v>
      </c>
    </row>
    <row r="72" spans="1:8" s="5" customFormat="1" ht="15">
      <c r="A72" s="11">
        <v>65</v>
      </c>
      <c r="B72" s="12" t="s">
        <v>410</v>
      </c>
      <c r="C72" s="11" t="s">
        <v>376</v>
      </c>
      <c r="D72" s="13" t="s">
        <v>436</v>
      </c>
      <c r="E72" s="11" t="s">
        <v>7</v>
      </c>
      <c r="F72" s="11">
        <v>1</v>
      </c>
      <c r="G72" s="14"/>
      <c r="H72" s="14">
        <f aca="true" t="shared" si="1" ref="H72:H128">G72*F72</f>
        <v>0</v>
      </c>
    </row>
    <row r="73" spans="1:8" s="5" customFormat="1" ht="15">
      <c r="A73" s="11">
        <v>66</v>
      </c>
      <c r="B73" s="12" t="s">
        <v>410</v>
      </c>
      <c r="C73" s="11" t="s">
        <v>377</v>
      </c>
      <c r="D73" s="13" t="s">
        <v>429</v>
      </c>
      <c r="E73" s="11" t="s">
        <v>7</v>
      </c>
      <c r="F73" s="11">
        <v>3</v>
      </c>
      <c r="G73" s="14"/>
      <c r="H73" s="14">
        <f t="shared" si="1"/>
        <v>0</v>
      </c>
    </row>
    <row r="74" spans="1:8" s="5" customFormat="1" ht="15">
      <c r="A74" s="11">
        <v>67</v>
      </c>
      <c r="B74" s="12" t="s">
        <v>410</v>
      </c>
      <c r="C74" s="11" t="s">
        <v>399</v>
      </c>
      <c r="D74" s="13" t="s">
        <v>434</v>
      </c>
      <c r="E74" s="11" t="s">
        <v>7</v>
      </c>
      <c r="F74" s="11">
        <v>4</v>
      </c>
      <c r="G74" s="14"/>
      <c r="H74" s="14">
        <f t="shared" si="1"/>
        <v>0</v>
      </c>
    </row>
    <row r="75" spans="1:8" s="5" customFormat="1" ht="15">
      <c r="A75" s="11">
        <v>68</v>
      </c>
      <c r="B75" s="12" t="s">
        <v>412</v>
      </c>
      <c r="C75" s="11" t="s">
        <v>374</v>
      </c>
      <c r="D75" s="13" t="s">
        <v>411</v>
      </c>
      <c r="E75" s="11" t="s">
        <v>7</v>
      </c>
      <c r="F75" s="11">
        <v>0.5</v>
      </c>
      <c r="G75" s="14"/>
      <c r="H75" s="14">
        <f t="shared" si="1"/>
        <v>0</v>
      </c>
    </row>
    <row r="76" spans="1:8" s="5" customFormat="1" ht="15">
      <c r="A76" s="11">
        <v>69</v>
      </c>
      <c r="B76" s="12" t="s">
        <v>412</v>
      </c>
      <c r="C76" s="11" t="s">
        <v>376</v>
      </c>
      <c r="D76" s="13" t="s">
        <v>426</v>
      </c>
      <c r="E76" s="11" t="s">
        <v>7</v>
      </c>
      <c r="F76" s="11">
        <v>1</v>
      </c>
      <c r="G76" s="14"/>
      <c r="H76" s="14">
        <f t="shared" si="1"/>
        <v>0</v>
      </c>
    </row>
    <row r="77" spans="1:8" s="5" customFormat="1" ht="15">
      <c r="A77" s="11">
        <v>70</v>
      </c>
      <c r="B77" s="12" t="s">
        <v>412</v>
      </c>
      <c r="C77" s="11" t="s">
        <v>376</v>
      </c>
      <c r="D77" s="13" t="s">
        <v>436</v>
      </c>
      <c r="E77" s="11" t="s">
        <v>7</v>
      </c>
      <c r="F77" s="11">
        <v>1</v>
      </c>
      <c r="G77" s="14"/>
      <c r="H77" s="14">
        <f t="shared" si="1"/>
        <v>0</v>
      </c>
    </row>
    <row r="78" spans="1:8" s="5" customFormat="1" ht="15">
      <c r="A78" s="11">
        <v>71</v>
      </c>
      <c r="B78" s="12" t="s">
        <v>412</v>
      </c>
      <c r="C78" s="11" t="s">
        <v>377</v>
      </c>
      <c r="D78" s="13" t="s">
        <v>429</v>
      </c>
      <c r="E78" s="11" t="s">
        <v>7</v>
      </c>
      <c r="F78" s="11">
        <v>2</v>
      </c>
      <c r="G78" s="14"/>
      <c r="H78" s="14">
        <f t="shared" si="1"/>
        <v>0</v>
      </c>
    </row>
    <row r="79" spans="1:8" s="5" customFormat="1" ht="15">
      <c r="A79" s="11">
        <v>72</v>
      </c>
      <c r="B79" s="12" t="s">
        <v>412</v>
      </c>
      <c r="C79" s="11" t="s">
        <v>378</v>
      </c>
      <c r="D79" s="13" t="s">
        <v>433</v>
      </c>
      <c r="E79" s="11" t="s">
        <v>7</v>
      </c>
      <c r="F79" s="11">
        <v>2</v>
      </c>
      <c r="G79" s="14"/>
      <c r="H79" s="14">
        <f t="shared" si="1"/>
        <v>0</v>
      </c>
    </row>
    <row r="80" spans="1:8" s="5" customFormat="1" ht="15">
      <c r="A80" s="11">
        <v>73</v>
      </c>
      <c r="B80" s="12" t="s">
        <v>412</v>
      </c>
      <c r="C80" s="11" t="s">
        <v>399</v>
      </c>
      <c r="D80" s="13" t="s">
        <v>434</v>
      </c>
      <c r="E80" s="11" t="s">
        <v>7</v>
      </c>
      <c r="F80" s="11">
        <v>1</v>
      </c>
      <c r="G80" s="14"/>
      <c r="H80" s="14">
        <f t="shared" si="1"/>
        <v>0</v>
      </c>
    </row>
    <row r="81" spans="1:8" s="1" customFormat="1" ht="30.75" customHeight="1">
      <c r="A81" s="9" t="s">
        <v>0</v>
      </c>
      <c r="B81" s="9" t="s">
        <v>1</v>
      </c>
      <c r="C81" s="9" t="s">
        <v>8</v>
      </c>
      <c r="D81" s="9" t="s">
        <v>2</v>
      </c>
      <c r="E81" s="9" t="s">
        <v>3</v>
      </c>
      <c r="F81" s="9" t="s">
        <v>4</v>
      </c>
      <c r="G81" s="10" t="s">
        <v>5</v>
      </c>
      <c r="H81" s="10" t="s">
        <v>6</v>
      </c>
    </row>
    <row r="82" spans="1:8" s="5" customFormat="1" ht="15">
      <c r="A82" s="11">
        <v>74</v>
      </c>
      <c r="B82" s="12" t="s">
        <v>413</v>
      </c>
      <c r="C82" s="11" t="s">
        <v>374</v>
      </c>
      <c r="D82" s="13" t="s">
        <v>411</v>
      </c>
      <c r="E82" s="11" t="s">
        <v>7</v>
      </c>
      <c r="F82" s="11">
        <v>0.5</v>
      </c>
      <c r="G82" s="14"/>
      <c r="H82" s="14">
        <f t="shared" si="1"/>
        <v>0</v>
      </c>
    </row>
    <row r="83" spans="1:8" s="5" customFormat="1" ht="15">
      <c r="A83" s="11">
        <v>76</v>
      </c>
      <c r="B83" s="12" t="s">
        <v>413</v>
      </c>
      <c r="C83" s="11" t="s">
        <v>376</v>
      </c>
      <c r="D83" s="13" t="s">
        <v>426</v>
      </c>
      <c r="E83" s="11" t="s">
        <v>7</v>
      </c>
      <c r="F83" s="11">
        <v>1</v>
      </c>
      <c r="G83" s="14"/>
      <c r="H83" s="14">
        <f t="shared" si="1"/>
        <v>0</v>
      </c>
    </row>
    <row r="84" spans="1:8" s="5" customFormat="1" ht="15">
      <c r="A84" s="11">
        <v>77</v>
      </c>
      <c r="B84" s="12" t="s">
        <v>413</v>
      </c>
      <c r="C84" s="11" t="s">
        <v>376</v>
      </c>
      <c r="D84" s="13" t="s">
        <v>436</v>
      </c>
      <c r="E84" s="11" t="s">
        <v>7</v>
      </c>
      <c r="F84" s="11">
        <v>1</v>
      </c>
      <c r="G84" s="14"/>
      <c r="H84" s="14">
        <f t="shared" si="1"/>
        <v>0</v>
      </c>
    </row>
    <row r="85" spans="1:8" s="5" customFormat="1" ht="15">
      <c r="A85" s="11">
        <v>78</v>
      </c>
      <c r="B85" s="12" t="s">
        <v>413</v>
      </c>
      <c r="C85" s="11" t="s">
        <v>377</v>
      </c>
      <c r="D85" s="13" t="s">
        <v>429</v>
      </c>
      <c r="E85" s="11" t="s">
        <v>7</v>
      </c>
      <c r="F85" s="11">
        <v>2</v>
      </c>
      <c r="G85" s="14"/>
      <c r="H85" s="14">
        <f t="shared" si="1"/>
        <v>0</v>
      </c>
    </row>
    <row r="86" spans="1:8" s="5" customFormat="1" ht="15">
      <c r="A86" s="11">
        <v>79</v>
      </c>
      <c r="B86" s="12" t="s">
        <v>413</v>
      </c>
      <c r="C86" s="11" t="s">
        <v>378</v>
      </c>
      <c r="D86" s="13" t="s">
        <v>433</v>
      </c>
      <c r="E86" s="11" t="s">
        <v>7</v>
      </c>
      <c r="F86" s="11">
        <v>2</v>
      </c>
      <c r="G86" s="14"/>
      <c r="H86" s="14">
        <f t="shared" si="1"/>
        <v>0</v>
      </c>
    </row>
    <row r="87" spans="1:8" s="34" customFormat="1" ht="15">
      <c r="A87" s="18">
        <v>80</v>
      </c>
      <c r="B87" s="19" t="s">
        <v>414</v>
      </c>
      <c r="C87" s="18" t="s">
        <v>374</v>
      </c>
      <c r="D87" s="13" t="s">
        <v>396</v>
      </c>
      <c r="E87" s="18" t="s">
        <v>7</v>
      </c>
      <c r="F87" s="18">
        <v>1</v>
      </c>
      <c r="G87" s="33"/>
      <c r="H87" s="33">
        <f t="shared" si="1"/>
        <v>0</v>
      </c>
    </row>
    <row r="88" spans="1:8" s="5" customFormat="1" ht="15">
      <c r="A88" s="11">
        <v>81</v>
      </c>
      <c r="B88" s="12" t="s">
        <v>414</v>
      </c>
      <c r="C88" s="11" t="s">
        <v>376</v>
      </c>
      <c r="D88" s="13" t="s">
        <v>426</v>
      </c>
      <c r="E88" s="11" t="s">
        <v>7</v>
      </c>
      <c r="F88" s="11">
        <v>1</v>
      </c>
      <c r="G88" s="14"/>
      <c r="H88" s="14">
        <f t="shared" si="1"/>
        <v>0</v>
      </c>
    </row>
    <row r="89" spans="1:8" s="5" customFormat="1" ht="15">
      <c r="A89" s="11">
        <v>82</v>
      </c>
      <c r="B89" s="12" t="s">
        <v>414</v>
      </c>
      <c r="C89" s="11" t="s">
        <v>376</v>
      </c>
      <c r="D89" s="13" t="s">
        <v>436</v>
      </c>
      <c r="E89" s="11" t="s">
        <v>7</v>
      </c>
      <c r="F89" s="11">
        <v>1</v>
      </c>
      <c r="G89" s="14"/>
      <c r="H89" s="14">
        <f t="shared" si="1"/>
        <v>0</v>
      </c>
    </row>
    <row r="90" spans="1:8" s="5" customFormat="1" ht="15">
      <c r="A90" s="11">
        <v>83</v>
      </c>
      <c r="B90" s="12" t="s">
        <v>414</v>
      </c>
      <c r="C90" s="11" t="s">
        <v>377</v>
      </c>
      <c r="D90" s="13" t="s">
        <v>429</v>
      </c>
      <c r="E90" s="11" t="s">
        <v>7</v>
      </c>
      <c r="F90" s="11">
        <v>3</v>
      </c>
      <c r="G90" s="14"/>
      <c r="H90" s="14">
        <f t="shared" si="1"/>
        <v>0</v>
      </c>
    </row>
    <row r="91" spans="1:8" s="5" customFormat="1" ht="15">
      <c r="A91" s="11">
        <v>84</v>
      </c>
      <c r="B91" s="12" t="s">
        <v>414</v>
      </c>
      <c r="C91" s="11" t="s">
        <v>378</v>
      </c>
      <c r="D91" s="13" t="s">
        <v>433</v>
      </c>
      <c r="E91" s="11" t="s">
        <v>7</v>
      </c>
      <c r="F91" s="11">
        <v>5</v>
      </c>
      <c r="G91" s="14"/>
      <c r="H91" s="14">
        <f t="shared" si="1"/>
        <v>0</v>
      </c>
    </row>
    <row r="92" spans="1:8" s="5" customFormat="1" ht="15">
      <c r="A92" s="11">
        <v>85</v>
      </c>
      <c r="B92" s="12" t="s">
        <v>414</v>
      </c>
      <c r="C92" s="11" t="s">
        <v>405</v>
      </c>
      <c r="D92" s="13" t="s">
        <v>438</v>
      </c>
      <c r="E92" s="11" t="s">
        <v>7</v>
      </c>
      <c r="F92" s="11">
        <v>1</v>
      </c>
      <c r="G92" s="14"/>
      <c r="H92" s="14">
        <f t="shared" si="1"/>
        <v>0</v>
      </c>
    </row>
    <row r="93" spans="1:8" s="5" customFormat="1" ht="15">
      <c r="A93" s="11">
        <v>86</v>
      </c>
      <c r="B93" s="12" t="s">
        <v>415</v>
      </c>
      <c r="C93" s="11" t="s">
        <v>374</v>
      </c>
      <c r="D93" s="13" t="s">
        <v>384</v>
      </c>
      <c r="E93" s="11" t="s">
        <v>7</v>
      </c>
      <c r="F93" s="11">
        <v>1</v>
      </c>
      <c r="G93" s="14"/>
      <c r="H93" s="14">
        <f t="shared" si="1"/>
        <v>0</v>
      </c>
    </row>
    <row r="94" spans="1:8" s="5" customFormat="1" ht="15">
      <c r="A94" s="11">
        <v>87</v>
      </c>
      <c r="B94" s="12" t="s">
        <v>415</v>
      </c>
      <c r="C94" s="11" t="s">
        <v>376</v>
      </c>
      <c r="D94" s="13" t="s">
        <v>426</v>
      </c>
      <c r="E94" s="11" t="s">
        <v>7</v>
      </c>
      <c r="F94" s="11">
        <v>1</v>
      </c>
      <c r="G94" s="14"/>
      <c r="H94" s="14">
        <f t="shared" si="1"/>
        <v>0</v>
      </c>
    </row>
    <row r="95" spans="1:8" s="5" customFormat="1" ht="15">
      <c r="A95" s="11">
        <v>88</v>
      </c>
      <c r="B95" s="12" t="s">
        <v>415</v>
      </c>
      <c r="C95" s="11" t="s">
        <v>376</v>
      </c>
      <c r="D95" s="13" t="s">
        <v>436</v>
      </c>
      <c r="E95" s="11" t="s">
        <v>7</v>
      </c>
      <c r="F95" s="11">
        <v>1</v>
      </c>
      <c r="G95" s="14"/>
      <c r="H95" s="14">
        <f t="shared" si="1"/>
        <v>0</v>
      </c>
    </row>
    <row r="96" spans="1:8" s="5" customFormat="1" ht="15">
      <c r="A96" s="11">
        <v>89</v>
      </c>
      <c r="B96" s="12" t="s">
        <v>415</v>
      </c>
      <c r="C96" s="11" t="s">
        <v>377</v>
      </c>
      <c r="D96" s="13" t="s">
        <v>429</v>
      </c>
      <c r="E96" s="11" t="s">
        <v>7</v>
      </c>
      <c r="F96" s="11">
        <v>3</v>
      </c>
      <c r="G96" s="14"/>
      <c r="H96" s="14">
        <f t="shared" si="1"/>
        <v>0</v>
      </c>
    </row>
    <row r="97" spans="1:8" s="5" customFormat="1" ht="15">
      <c r="A97" s="11">
        <v>90</v>
      </c>
      <c r="B97" s="12" t="s">
        <v>415</v>
      </c>
      <c r="C97" s="11" t="s">
        <v>378</v>
      </c>
      <c r="D97" s="13" t="s">
        <v>433</v>
      </c>
      <c r="E97" s="11" t="s">
        <v>7</v>
      </c>
      <c r="F97" s="11">
        <v>3</v>
      </c>
      <c r="G97" s="14"/>
      <c r="H97" s="14">
        <f t="shared" si="1"/>
        <v>0</v>
      </c>
    </row>
    <row r="98" spans="1:8" s="5" customFormat="1" ht="15">
      <c r="A98" s="11">
        <v>91</v>
      </c>
      <c r="B98" s="12" t="s">
        <v>416</v>
      </c>
      <c r="C98" s="11" t="s">
        <v>374</v>
      </c>
      <c r="D98" s="13" t="s">
        <v>384</v>
      </c>
      <c r="E98" s="11" t="s">
        <v>7</v>
      </c>
      <c r="F98" s="11">
        <v>1</v>
      </c>
      <c r="G98" s="14"/>
      <c r="H98" s="14">
        <f t="shared" si="1"/>
        <v>0</v>
      </c>
    </row>
    <row r="99" spans="1:8" s="5" customFormat="1" ht="15">
      <c r="A99" s="11">
        <v>92</v>
      </c>
      <c r="B99" s="12" t="s">
        <v>416</v>
      </c>
      <c r="C99" s="11" t="s">
        <v>376</v>
      </c>
      <c r="D99" s="13" t="s">
        <v>426</v>
      </c>
      <c r="E99" s="11" t="s">
        <v>7</v>
      </c>
      <c r="F99" s="11">
        <v>1</v>
      </c>
      <c r="G99" s="14"/>
      <c r="H99" s="14">
        <f t="shared" si="1"/>
        <v>0</v>
      </c>
    </row>
    <row r="100" spans="1:8" s="5" customFormat="1" ht="15">
      <c r="A100" s="11">
        <v>93</v>
      </c>
      <c r="B100" s="12" t="s">
        <v>416</v>
      </c>
      <c r="C100" s="11" t="s">
        <v>376</v>
      </c>
      <c r="D100" s="13" t="s">
        <v>436</v>
      </c>
      <c r="E100" s="11" t="s">
        <v>7</v>
      </c>
      <c r="F100" s="11">
        <v>1</v>
      </c>
      <c r="G100" s="14"/>
      <c r="H100" s="14">
        <f t="shared" si="1"/>
        <v>0</v>
      </c>
    </row>
    <row r="101" spans="1:8" s="5" customFormat="1" ht="15">
      <c r="A101" s="11">
        <v>94</v>
      </c>
      <c r="B101" s="12" t="s">
        <v>416</v>
      </c>
      <c r="C101" s="11" t="s">
        <v>377</v>
      </c>
      <c r="D101" s="13" t="s">
        <v>429</v>
      </c>
      <c r="E101" s="11" t="s">
        <v>7</v>
      </c>
      <c r="F101" s="11">
        <v>2</v>
      </c>
      <c r="G101" s="14"/>
      <c r="H101" s="14">
        <f t="shared" si="1"/>
        <v>0</v>
      </c>
    </row>
    <row r="102" spans="1:8" s="5" customFormat="1" ht="15">
      <c r="A102" s="11">
        <v>95</v>
      </c>
      <c r="B102" s="12" t="s">
        <v>416</v>
      </c>
      <c r="C102" s="11" t="s">
        <v>378</v>
      </c>
      <c r="D102" s="13" t="s">
        <v>433</v>
      </c>
      <c r="E102" s="11" t="s">
        <v>7</v>
      </c>
      <c r="F102" s="11">
        <v>2</v>
      </c>
      <c r="G102" s="14"/>
      <c r="H102" s="14">
        <f t="shared" si="1"/>
        <v>0</v>
      </c>
    </row>
    <row r="103" spans="1:8" s="5" customFormat="1" ht="15">
      <c r="A103" s="11">
        <v>96</v>
      </c>
      <c r="B103" s="12" t="s">
        <v>417</v>
      </c>
      <c r="C103" s="11" t="s">
        <v>374</v>
      </c>
      <c r="D103" s="13" t="s">
        <v>402</v>
      </c>
      <c r="E103" s="11" t="s">
        <v>7</v>
      </c>
      <c r="F103" s="11">
        <v>1</v>
      </c>
      <c r="G103" s="14"/>
      <c r="H103" s="14">
        <f t="shared" si="1"/>
        <v>0</v>
      </c>
    </row>
    <row r="104" spans="1:8" s="5" customFormat="1" ht="15">
      <c r="A104" s="11">
        <v>97</v>
      </c>
      <c r="B104" s="12" t="s">
        <v>417</v>
      </c>
      <c r="C104" s="11" t="s">
        <v>376</v>
      </c>
      <c r="D104" s="13" t="s">
        <v>426</v>
      </c>
      <c r="E104" s="11" t="s">
        <v>7</v>
      </c>
      <c r="F104" s="11">
        <v>2</v>
      </c>
      <c r="G104" s="14"/>
      <c r="H104" s="14">
        <f t="shared" si="1"/>
        <v>0</v>
      </c>
    </row>
    <row r="105" spans="1:8" s="5" customFormat="1" ht="15">
      <c r="A105" s="11">
        <v>98</v>
      </c>
      <c r="B105" s="12" t="s">
        <v>417</v>
      </c>
      <c r="C105" s="11" t="s">
        <v>376</v>
      </c>
      <c r="D105" s="13" t="s">
        <v>436</v>
      </c>
      <c r="E105" s="11" t="s">
        <v>7</v>
      </c>
      <c r="F105" s="11">
        <v>2</v>
      </c>
      <c r="G105" s="14"/>
      <c r="H105" s="14">
        <f t="shared" si="1"/>
        <v>0</v>
      </c>
    </row>
    <row r="106" spans="1:8" s="5" customFormat="1" ht="15">
      <c r="A106" s="11">
        <v>99</v>
      </c>
      <c r="B106" s="12" t="s">
        <v>417</v>
      </c>
      <c r="C106" s="11" t="s">
        <v>400</v>
      </c>
      <c r="D106" s="13" t="s">
        <v>435</v>
      </c>
      <c r="E106" s="11" t="s">
        <v>7</v>
      </c>
      <c r="F106" s="11">
        <v>2</v>
      </c>
      <c r="G106" s="14"/>
      <c r="H106" s="14">
        <f t="shared" si="1"/>
        <v>0</v>
      </c>
    </row>
    <row r="107" spans="1:8" s="5" customFormat="1" ht="15">
      <c r="A107" s="11">
        <v>100</v>
      </c>
      <c r="B107" s="12" t="s">
        <v>417</v>
      </c>
      <c r="C107" s="11" t="s">
        <v>379</v>
      </c>
      <c r="D107" s="13" t="s">
        <v>430</v>
      </c>
      <c r="E107" s="11" t="s">
        <v>7</v>
      </c>
      <c r="F107" s="11">
        <v>4</v>
      </c>
      <c r="G107" s="14"/>
      <c r="H107" s="14">
        <f t="shared" si="1"/>
        <v>0</v>
      </c>
    </row>
    <row r="108" spans="1:8" s="5" customFormat="1" ht="15">
      <c r="A108" s="11">
        <v>101</v>
      </c>
      <c r="B108" s="12" t="s">
        <v>418</v>
      </c>
      <c r="C108" s="11" t="s">
        <v>374</v>
      </c>
      <c r="D108" s="13" t="s">
        <v>402</v>
      </c>
      <c r="E108" s="11" t="s">
        <v>7</v>
      </c>
      <c r="F108" s="11">
        <v>1</v>
      </c>
      <c r="G108" s="14"/>
      <c r="H108" s="14">
        <f t="shared" si="1"/>
        <v>0</v>
      </c>
    </row>
    <row r="109" spans="1:8" s="5" customFormat="1" ht="15">
      <c r="A109" s="11">
        <v>102</v>
      </c>
      <c r="B109" s="12" t="s">
        <v>418</v>
      </c>
      <c r="C109" s="11" t="s">
        <v>376</v>
      </c>
      <c r="D109" s="13" t="s">
        <v>426</v>
      </c>
      <c r="E109" s="11" t="s">
        <v>7</v>
      </c>
      <c r="F109" s="11">
        <v>2</v>
      </c>
      <c r="G109" s="14"/>
      <c r="H109" s="14">
        <f t="shared" si="1"/>
        <v>0</v>
      </c>
    </row>
    <row r="110" spans="1:8" s="5" customFormat="1" ht="15">
      <c r="A110" s="11">
        <v>103</v>
      </c>
      <c r="B110" s="12" t="s">
        <v>418</v>
      </c>
      <c r="C110" s="11" t="s">
        <v>376</v>
      </c>
      <c r="D110" s="13" t="s">
        <v>436</v>
      </c>
      <c r="E110" s="11" t="s">
        <v>7</v>
      </c>
      <c r="F110" s="11">
        <v>2</v>
      </c>
      <c r="G110" s="14"/>
      <c r="H110" s="14">
        <f t="shared" si="1"/>
        <v>0</v>
      </c>
    </row>
    <row r="111" spans="1:8" s="5" customFormat="1" ht="15">
      <c r="A111" s="11">
        <v>104</v>
      </c>
      <c r="B111" s="12" t="s">
        <v>418</v>
      </c>
      <c r="C111" s="11" t="s">
        <v>378</v>
      </c>
      <c r="D111" s="13" t="s">
        <v>433</v>
      </c>
      <c r="E111" s="11" t="s">
        <v>7</v>
      </c>
      <c r="F111" s="11">
        <v>2</v>
      </c>
      <c r="G111" s="14"/>
      <c r="H111" s="14">
        <f t="shared" si="1"/>
        <v>0</v>
      </c>
    </row>
    <row r="112" spans="1:8" s="5" customFormat="1" ht="15">
      <c r="A112" s="11">
        <v>105</v>
      </c>
      <c r="B112" s="12" t="s">
        <v>418</v>
      </c>
      <c r="C112" s="11" t="s">
        <v>379</v>
      </c>
      <c r="D112" s="13" t="s">
        <v>430</v>
      </c>
      <c r="E112" s="11" t="s">
        <v>7</v>
      </c>
      <c r="F112" s="11">
        <v>4</v>
      </c>
      <c r="G112" s="14"/>
      <c r="H112" s="14">
        <f t="shared" si="1"/>
        <v>0</v>
      </c>
    </row>
    <row r="113" spans="1:8" s="5" customFormat="1" ht="15">
      <c r="A113" s="11">
        <v>106</v>
      </c>
      <c r="B113" s="12" t="s">
        <v>419</v>
      </c>
      <c r="C113" s="11" t="s">
        <v>374</v>
      </c>
      <c r="D113" s="13" t="s">
        <v>384</v>
      </c>
      <c r="E113" s="11" t="s">
        <v>7</v>
      </c>
      <c r="F113" s="11">
        <v>1</v>
      </c>
      <c r="G113" s="14"/>
      <c r="H113" s="14">
        <f t="shared" si="1"/>
        <v>0</v>
      </c>
    </row>
    <row r="114" spans="1:8" s="5" customFormat="1" ht="15">
      <c r="A114" s="11">
        <v>107</v>
      </c>
      <c r="B114" s="12" t="s">
        <v>419</v>
      </c>
      <c r="C114" s="11" t="s">
        <v>376</v>
      </c>
      <c r="D114" s="13" t="s">
        <v>426</v>
      </c>
      <c r="E114" s="11" t="s">
        <v>7</v>
      </c>
      <c r="F114" s="11">
        <v>1</v>
      </c>
      <c r="G114" s="14"/>
      <c r="H114" s="14">
        <f t="shared" si="1"/>
        <v>0</v>
      </c>
    </row>
    <row r="115" spans="1:8" s="5" customFormat="1" ht="15">
      <c r="A115" s="11">
        <v>108</v>
      </c>
      <c r="B115" s="12" t="s">
        <v>419</v>
      </c>
      <c r="C115" s="11" t="s">
        <v>376</v>
      </c>
      <c r="D115" s="13" t="s">
        <v>436</v>
      </c>
      <c r="E115" s="11" t="s">
        <v>7</v>
      </c>
      <c r="F115" s="11">
        <v>1</v>
      </c>
      <c r="G115" s="14"/>
      <c r="H115" s="14">
        <f t="shared" si="1"/>
        <v>0</v>
      </c>
    </row>
    <row r="116" spans="1:8" s="5" customFormat="1" ht="15">
      <c r="A116" s="11">
        <v>109</v>
      </c>
      <c r="B116" s="12" t="s">
        <v>419</v>
      </c>
      <c r="C116" s="11" t="s">
        <v>377</v>
      </c>
      <c r="D116" s="13" t="s">
        <v>429</v>
      </c>
      <c r="E116" s="11" t="s">
        <v>7</v>
      </c>
      <c r="F116" s="11">
        <v>4</v>
      </c>
      <c r="G116" s="14"/>
      <c r="H116" s="14">
        <f t="shared" si="1"/>
        <v>0</v>
      </c>
    </row>
    <row r="117" spans="1:8" s="5" customFormat="1" ht="15">
      <c r="A117" s="11">
        <v>110</v>
      </c>
      <c r="B117" s="12" t="s">
        <v>419</v>
      </c>
      <c r="C117" s="11" t="s">
        <v>405</v>
      </c>
      <c r="D117" s="13" t="s">
        <v>438</v>
      </c>
      <c r="E117" s="11" t="s">
        <v>7</v>
      </c>
      <c r="F117" s="11">
        <v>1</v>
      </c>
      <c r="G117" s="14"/>
      <c r="H117" s="14">
        <f t="shared" si="1"/>
        <v>0</v>
      </c>
    </row>
    <row r="118" spans="1:8" s="5" customFormat="1" ht="15">
      <c r="A118" s="11">
        <v>111</v>
      </c>
      <c r="B118" s="12" t="s">
        <v>419</v>
      </c>
      <c r="C118" s="11" t="s">
        <v>379</v>
      </c>
      <c r="D118" s="13" t="s">
        <v>430</v>
      </c>
      <c r="E118" s="11" t="s">
        <v>7</v>
      </c>
      <c r="F118" s="11">
        <v>2</v>
      </c>
      <c r="G118" s="14"/>
      <c r="H118" s="14">
        <f t="shared" si="1"/>
        <v>0</v>
      </c>
    </row>
    <row r="119" spans="1:8" s="5" customFormat="1" ht="15">
      <c r="A119" s="11">
        <v>112</v>
      </c>
      <c r="B119" s="12" t="s">
        <v>420</v>
      </c>
      <c r="C119" s="11" t="s">
        <v>387</v>
      </c>
      <c r="D119" s="13" t="s">
        <v>388</v>
      </c>
      <c r="E119" s="11" t="s">
        <v>7</v>
      </c>
      <c r="F119" s="11">
        <v>1</v>
      </c>
      <c r="G119" s="14"/>
      <c r="H119" s="14">
        <f t="shared" si="1"/>
        <v>0</v>
      </c>
    </row>
    <row r="120" spans="1:8" s="5" customFormat="1" ht="15">
      <c r="A120" s="11">
        <v>113</v>
      </c>
      <c r="B120" s="12" t="s">
        <v>420</v>
      </c>
      <c r="C120" s="11" t="s">
        <v>378</v>
      </c>
      <c r="D120" s="13" t="s">
        <v>433</v>
      </c>
      <c r="E120" s="11" t="s">
        <v>7</v>
      </c>
      <c r="F120" s="11">
        <v>2</v>
      </c>
      <c r="G120" s="14"/>
      <c r="H120" s="14">
        <f t="shared" si="1"/>
        <v>0</v>
      </c>
    </row>
    <row r="121" spans="1:8" s="1" customFormat="1" ht="30.75" customHeight="1">
      <c r="A121" s="9" t="s">
        <v>0</v>
      </c>
      <c r="B121" s="9" t="s">
        <v>1</v>
      </c>
      <c r="C121" s="9" t="s">
        <v>8</v>
      </c>
      <c r="D121" s="9" t="s">
        <v>2</v>
      </c>
      <c r="E121" s="9" t="s">
        <v>3</v>
      </c>
      <c r="F121" s="9" t="s">
        <v>4</v>
      </c>
      <c r="G121" s="10" t="s">
        <v>5</v>
      </c>
      <c r="H121" s="10" t="s">
        <v>6</v>
      </c>
    </row>
    <row r="122" spans="1:8" s="5" customFormat="1" ht="15">
      <c r="A122" s="11">
        <v>114</v>
      </c>
      <c r="B122" s="12" t="s">
        <v>421</v>
      </c>
      <c r="C122" s="11" t="s">
        <v>374</v>
      </c>
      <c r="D122" s="13" t="s">
        <v>422</v>
      </c>
      <c r="E122" s="11" t="s">
        <v>7</v>
      </c>
      <c r="F122" s="11">
        <v>1</v>
      </c>
      <c r="G122" s="14"/>
      <c r="H122" s="14">
        <f t="shared" si="1"/>
        <v>0</v>
      </c>
    </row>
    <row r="123" spans="1:8" s="5" customFormat="1" ht="15">
      <c r="A123" s="11">
        <v>115</v>
      </c>
      <c r="B123" s="12" t="s">
        <v>421</v>
      </c>
      <c r="C123" s="11" t="s">
        <v>376</v>
      </c>
      <c r="D123" s="13" t="s">
        <v>426</v>
      </c>
      <c r="E123" s="11" t="s">
        <v>7</v>
      </c>
      <c r="F123" s="11">
        <v>3</v>
      </c>
      <c r="G123" s="14"/>
      <c r="H123" s="14">
        <f t="shared" si="1"/>
        <v>0</v>
      </c>
    </row>
    <row r="124" spans="1:8" s="5" customFormat="1" ht="15">
      <c r="A124" s="11">
        <v>116</v>
      </c>
      <c r="B124" s="12" t="s">
        <v>421</v>
      </c>
      <c r="C124" s="11" t="s">
        <v>376</v>
      </c>
      <c r="D124" s="13" t="s">
        <v>436</v>
      </c>
      <c r="E124" s="11" t="s">
        <v>7</v>
      </c>
      <c r="F124" s="11">
        <v>3</v>
      </c>
      <c r="G124" s="14"/>
      <c r="H124" s="14">
        <f t="shared" si="1"/>
        <v>0</v>
      </c>
    </row>
    <row r="125" spans="1:8" s="5" customFormat="1" ht="15">
      <c r="A125" s="11">
        <v>117</v>
      </c>
      <c r="B125" s="12" t="s">
        <v>421</v>
      </c>
      <c r="C125" s="11" t="s">
        <v>377</v>
      </c>
      <c r="D125" s="13" t="s">
        <v>429</v>
      </c>
      <c r="E125" s="11" t="s">
        <v>7</v>
      </c>
      <c r="F125" s="11">
        <v>2</v>
      </c>
      <c r="G125" s="14"/>
      <c r="H125" s="14">
        <f t="shared" si="1"/>
        <v>0</v>
      </c>
    </row>
    <row r="126" spans="1:8" s="5" customFormat="1" ht="15">
      <c r="A126" s="11">
        <v>118</v>
      </c>
      <c r="B126" s="12" t="s">
        <v>421</v>
      </c>
      <c r="C126" s="11" t="s">
        <v>378</v>
      </c>
      <c r="D126" s="13" t="s">
        <v>433</v>
      </c>
      <c r="E126" s="11" t="s">
        <v>7</v>
      </c>
      <c r="F126" s="11">
        <v>3</v>
      </c>
      <c r="G126" s="14"/>
      <c r="H126" s="14">
        <f t="shared" si="1"/>
        <v>0</v>
      </c>
    </row>
    <row r="127" spans="1:8" s="5" customFormat="1" ht="15">
      <c r="A127" s="11">
        <v>119</v>
      </c>
      <c r="B127" s="12" t="s">
        <v>421</v>
      </c>
      <c r="C127" s="11" t="s">
        <v>399</v>
      </c>
      <c r="D127" s="13" t="s">
        <v>434</v>
      </c>
      <c r="E127" s="11" t="s">
        <v>7</v>
      </c>
      <c r="F127" s="11">
        <v>2</v>
      </c>
      <c r="G127" s="14"/>
      <c r="H127" s="14">
        <f t="shared" si="1"/>
        <v>0</v>
      </c>
    </row>
    <row r="128" spans="1:8" s="5" customFormat="1" ht="15">
      <c r="A128" s="11">
        <v>120</v>
      </c>
      <c r="B128" s="12"/>
      <c r="C128" s="11" t="s">
        <v>423</v>
      </c>
      <c r="D128" s="13" t="s">
        <v>424</v>
      </c>
      <c r="E128" s="11" t="s">
        <v>7</v>
      </c>
      <c r="F128" s="11">
        <v>1</v>
      </c>
      <c r="G128" s="14"/>
      <c r="H128" s="14">
        <f t="shared" si="1"/>
        <v>0</v>
      </c>
    </row>
    <row r="129" spans="1:8" ht="15">
      <c r="A129" s="11"/>
      <c r="B129" s="12"/>
      <c r="C129" s="11"/>
      <c r="D129" s="13"/>
      <c r="E129" s="11"/>
      <c r="F129" s="11"/>
      <c r="G129" s="16" t="s">
        <v>303</v>
      </c>
      <c r="H129" s="17">
        <f>SUM(H7:H128)</f>
        <v>0</v>
      </c>
    </row>
    <row r="130" spans="2:8" ht="15">
      <c r="B130"/>
      <c r="C130"/>
      <c r="E130"/>
      <c r="F130"/>
      <c r="G130"/>
      <c r="H130"/>
    </row>
    <row r="131" spans="2:8" ht="15">
      <c r="B131"/>
      <c r="C131"/>
      <c r="E131"/>
      <c r="F131"/>
      <c r="G131"/>
      <c r="H131"/>
    </row>
    <row r="132" spans="2:8" ht="15">
      <c r="B132"/>
      <c r="C132"/>
      <c r="E132"/>
      <c r="F132"/>
      <c r="G132"/>
      <c r="H132"/>
    </row>
    <row r="133" spans="2:8" ht="15">
      <c r="B133"/>
      <c r="C133"/>
      <c r="E133"/>
      <c r="F133"/>
      <c r="G133"/>
      <c r="H133"/>
    </row>
    <row r="134" spans="2:8" ht="15">
      <c r="B134"/>
      <c r="C134"/>
      <c r="E134"/>
      <c r="F134"/>
      <c r="G134"/>
      <c r="H134"/>
    </row>
    <row r="135" spans="2:8" ht="15">
      <c r="B135"/>
      <c r="C135"/>
      <c r="E135"/>
      <c r="F135"/>
      <c r="G135"/>
      <c r="H135"/>
    </row>
    <row r="136" spans="2:8" ht="15">
      <c r="B136"/>
      <c r="C136"/>
      <c r="E136"/>
      <c r="F136"/>
      <c r="G136"/>
      <c r="H136"/>
    </row>
    <row r="137" spans="2:8" ht="15">
      <c r="B137"/>
      <c r="C137"/>
      <c r="E137"/>
      <c r="F137"/>
      <c r="G137"/>
      <c r="H137"/>
    </row>
    <row r="138" spans="2:8" ht="15">
      <c r="B138"/>
      <c r="C138"/>
      <c r="E138"/>
      <c r="F138"/>
      <c r="G138"/>
      <c r="H138"/>
    </row>
    <row r="139" spans="2:8" ht="15">
      <c r="B139"/>
      <c r="C139"/>
      <c r="E139"/>
      <c r="F139"/>
      <c r="G139"/>
      <c r="H139"/>
    </row>
    <row r="140" spans="2:8" ht="15">
      <c r="B140"/>
      <c r="C140"/>
      <c r="E140"/>
      <c r="F140"/>
      <c r="G140"/>
      <c r="H140"/>
    </row>
    <row r="141" spans="2:8" ht="15">
      <c r="B141"/>
      <c r="C141"/>
      <c r="E141"/>
      <c r="F141"/>
      <c r="G141"/>
      <c r="H141"/>
    </row>
    <row r="142" spans="2:8" ht="15">
      <c r="B142"/>
      <c r="C142"/>
      <c r="E142"/>
      <c r="F142"/>
      <c r="G142"/>
      <c r="H142"/>
    </row>
    <row r="143" spans="2:8" ht="15">
      <c r="B143"/>
      <c r="C143"/>
      <c r="E143"/>
      <c r="F143"/>
      <c r="G143"/>
      <c r="H143"/>
    </row>
    <row r="144" spans="2:8" ht="15">
      <c r="B144"/>
      <c r="C144"/>
      <c r="E144"/>
      <c r="F144"/>
      <c r="G144"/>
      <c r="H144"/>
    </row>
    <row r="145" spans="2:8" ht="15">
      <c r="B145"/>
      <c r="C145"/>
      <c r="E145"/>
      <c r="F145"/>
      <c r="G145"/>
      <c r="H145"/>
    </row>
    <row r="146" spans="2:8" ht="15">
      <c r="B146"/>
      <c r="C146"/>
      <c r="E146"/>
      <c r="F146"/>
      <c r="G146"/>
      <c r="H146"/>
    </row>
    <row r="147" spans="2:8" ht="15">
      <c r="B147"/>
      <c r="C147"/>
      <c r="E147"/>
      <c r="F147"/>
      <c r="G147"/>
      <c r="H147"/>
    </row>
    <row r="148" spans="2:8" ht="15">
      <c r="B148"/>
      <c r="C148"/>
      <c r="E148"/>
      <c r="F148"/>
      <c r="G148"/>
      <c r="H148"/>
    </row>
    <row r="149" spans="2:8" ht="15">
      <c r="B149"/>
      <c r="C149"/>
      <c r="E149"/>
      <c r="F149"/>
      <c r="G149"/>
      <c r="H149"/>
    </row>
    <row r="150" spans="2:8" ht="15">
      <c r="B150"/>
      <c r="C150"/>
      <c r="E150"/>
      <c r="F150"/>
      <c r="G150"/>
      <c r="H150"/>
    </row>
    <row r="151" spans="2:8" ht="15">
      <c r="B151"/>
      <c r="C151"/>
      <c r="E151"/>
      <c r="F151"/>
      <c r="G151"/>
      <c r="H151"/>
    </row>
    <row r="152" spans="2:8" ht="15">
      <c r="B152"/>
      <c r="C152"/>
      <c r="E152"/>
      <c r="F152"/>
      <c r="G152"/>
      <c r="H152"/>
    </row>
    <row r="153" spans="2:8" ht="15">
      <c r="B153"/>
      <c r="C153"/>
      <c r="E153"/>
      <c r="F153"/>
      <c r="G153"/>
      <c r="H153"/>
    </row>
    <row r="154" spans="2:8" ht="15">
      <c r="B154"/>
      <c r="C154"/>
      <c r="E154"/>
      <c r="F154"/>
      <c r="G154"/>
      <c r="H154"/>
    </row>
    <row r="155" spans="2:8" ht="15">
      <c r="B155"/>
      <c r="C155"/>
      <c r="E155"/>
      <c r="F155"/>
      <c r="G155"/>
      <c r="H155"/>
    </row>
    <row r="156" spans="2:8" ht="15">
      <c r="B156"/>
      <c r="C156"/>
      <c r="E156"/>
      <c r="F156"/>
      <c r="G156"/>
      <c r="H156"/>
    </row>
    <row r="157" spans="2:8" ht="15">
      <c r="B157"/>
      <c r="C157"/>
      <c r="E157"/>
      <c r="F157"/>
      <c r="G157"/>
      <c r="H157"/>
    </row>
    <row r="158" spans="2:8" ht="15">
      <c r="B158"/>
      <c r="C158"/>
      <c r="E158"/>
      <c r="F158"/>
      <c r="G158"/>
      <c r="H158"/>
    </row>
    <row r="159" spans="2:8" ht="15">
      <c r="B159"/>
      <c r="C159"/>
      <c r="E159"/>
      <c r="F159"/>
      <c r="G159"/>
      <c r="H159"/>
    </row>
    <row r="160" spans="2:8" ht="15">
      <c r="B160"/>
      <c r="C160"/>
      <c r="E160"/>
      <c r="F160"/>
      <c r="G160"/>
      <c r="H160"/>
    </row>
    <row r="161" spans="2:8" ht="15">
      <c r="B161"/>
      <c r="C161"/>
      <c r="E161"/>
      <c r="F161"/>
      <c r="G161"/>
      <c r="H161"/>
    </row>
    <row r="162" spans="2:8" ht="15">
      <c r="B162"/>
      <c r="C162"/>
      <c r="E162"/>
      <c r="F162"/>
      <c r="G162"/>
      <c r="H162"/>
    </row>
    <row r="163" spans="2:8" ht="15">
      <c r="B163"/>
      <c r="C163"/>
      <c r="E163"/>
      <c r="F163"/>
      <c r="G163"/>
      <c r="H163"/>
    </row>
    <row r="164" spans="2:8" ht="15">
      <c r="B164"/>
      <c r="C164"/>
      <c r="E164"/>
      <c r="F164"/>
      <c r="G164"/>
      <c r="H164"/>
    </row>
    <row r="165" spans="2:8" ht="15">
      <c r="B165"/>
      <c r="C165"/>
      <c r="E165"/>
      <c r="F165"/>
      <c r="G165"/>
      <c r="H165"/>
    </row>
    <row r="166" spans="2:8" ht="15">
      <c r="B166"/>
      <c r="C166"/>
      <c r="E166"/>
      <c r="F166"/>
      <c r="G166"/>
      <c r="H166"/>
    </row>
    <row r="167" spans="1:4" ht="15">
      <c r="A167" s="3"/>
      <c r="D167" s="6"/>
    </row>
    <row r="168" spans="1:4" ht="15">
      <c r="A168" s="3"/>
      <c r="D168" s="6"/>
    </row>
    <row r="169" spans="1:4" ht="15">
      <c r="A169" s="3"/>
      <c r="D169" s="6"/>
    </row>
    <row r="170" spans="1:4" ht="15">
      <c r="A170" s="3"/>
      <c r="D170" s="6"/>
    </row>
    <row r="171" spans="1:4" ht="15">
      <c r="A171" s="3"/>
      <c r="D171" s="6"/>
    </row>
    <row r="172" spans="1:4" ht="15">
      <c r="A172" s="3"/>
      <c r="D172" s="6"/>
    </row>
    <row r="173" spans="1:4" ht="15">
      <c r="A173" s="3"/>
      <c r="D173" s="6"/>
    </row>
    <row r="174" spans="1:4" ht="15">
      <c r="A174" s="3"/>
      <c r="D174" s="6"/>
    </row>
    <row r="175" spans="1:4" ht="15">
      <c r="A175" s="3"/>
      <c r="D175" s="6"/>
    </row>
    <row r="176" spans="1:4" ht="15">
      <c r="A176" s="3"/>
      <c r="D176" s="6"/>
    </row>
    <row r="177" spans="1:4" ht="15">
      <c r="A177" s="3"/>
      <c r="D177" s="6"/>
    </row>
    <row r="178" spans="1:4" ht="15">
      <c r="A178" s="3"/>
      <c r="D178" s="6"/>
    </row>
    <row r="179" spans="1:4" ht="15">
      <c r="A179" s="3"/>
      <c r="D179" s="6"/>
    </row>
    <row r="180" spans="1:4" ht="15">
      <c r="A180" s="3"/>
      <c r="D180" s="6"/>
    </row>
    <row r="181" spans="1:4" ht="15">
      <c r="A181" s="3"/>
      <c r="D181" s="6"/>
    </row>
    <row r="182" spans="1:4" ht="15">
      <c r="A182" s="3"/>
      <c r="D182" s="6"/>
    </row>
    <row r="183" spans="1:4" ht="15">
      <c r="A183" s="3"/>
      <c r="D183" s="6"/>
    </row>
    <row r="184" spans="1:4" ht="15">
      <c r="A184" s="3"/>
      <c r="D184" s="6"/>
    </row>
    <row r="185" spans="1:4" ht="15">
      <c r="A185" s="3"/>
      <c r="D185" s="6"/>
    </row>
    <row r="186" spans="1:4" ht="15">
      <c r="A186" s="3"/>
      <c r="D186" s="6"/>
    </row>
    <row r="187" spans="1:4" ht="15">
      <c r="A187" s="3"/>
      <c r="D187" s="6"/>
    </row>
    <row r="188" spans="1:4" ht="15">
      <c r="A188" s="3"/>
      <c r="D188" s="6"/>
    </row>
    <row r="189" spans="1:4" ht="15">
      <c r="A189" s="3"/>
      <c r="D189" s="6"/>
    </row>
    <row r="190" spans="1:4" ht="15">
      <c r="A190" s="3"/>
      <c r="D190" s="6"/>
    </row>
    <row r="191" spans="1:4" ht="15">
      <c r="A191" s="3"/>
      <c r="D191" s="6"/>
    </row>
    <row r="192" spans="1:4" ht="15">
      <c r="A192" s="3"/>
      <c r="D192" s="6"/>
    </row>
    <row r="193" spans="1:4" ht="15">
      <c r="A193" s="3"/>
      <c r="D193" s="6"/>
    </row>
    <row r="194" spans="1:4" ht="15">
      <c r="A194" s="3"/>
      <c r="D194" s="6"/>
    </row>
    <row r="195" spans="1:4" ht="15">
      <c r="A195" s="3"/>
      <c r="D195" s="6"/>
    </row>
    <row r="196" spans="1:4" ht="15">
      <c r="A196" s="3"/>
      <c r="D196" s="6"/>
    </row>
    <row r="197" spans="1:4" ht="15">
      <c r="A197" s="3"/>
      <c r="D197" s="6"/>
    </row>
    <row r="198" spans="1:4" ht="15">
      <c r="A198" s="3"/>
      <c r="D198" s="6"/>
    </row>
    <row r="199" spans="1:4" ht="15">
      <c r="A199" s="3"/>
      <c r="D199" s="6"/>
    </row>
    <row r="200" spans="1:4" ht="15">
      <c r="A200" s="3"/>
      <c r="D200" s="6"/>
    </row>
    <row r="201" spans="1:4" ht="15">
      <c r="A201" s="3"/>
      <c r="D201" s="6"/>
    </row>
    <row r="202" spans="1:4" ht="15">
      <c r="A202" s="3"/>
      <c r="D202" s="6"/>
    </row>
    <row r="203" spans="1:4" ht="15">
      <c r="A203" s="3"/>
      <c r="D203" s="6"/>
    </row>
    <row r="204" spans="1:4" ht="15">
      <c r="A204" s="3"/>
      <c r="D204" s="6"/>
    </row>
    <row r="205" spans="1:4" ht="15">
      <c r="A205" s="3"/>
      <c r="D205" s="6"/>
    </row>
    <row r="206" spans="1:4" ht="15">
      <c r="A206" s="3"/>
      <c r="D206" s="6"/>
    </row>
    <row r="207" spans="1:4" ht="15">
      <c r="A207" s="3"/>
      <c r="D207" s="6"/>
    </row>
    <row r="208" spans="1:4" ht="15">
      <c r="A208" s="3"/>
      <c r="D208" s="6"/>
    </row>
    <row r="209" spans="1:4" ht="15">
      <c r="A209" s="3"/>
      <c r="D209" s="6"/>
    </row>
    <row r="210" spans="1:4" ht="15">
      <c r="A210" s="3"/>
      <c r="D210" s="6"/>
    </row>
    <row r="211" spans="1:4" ht="15">
      <c r="A211" s="3"/>
      <c r="D211" s="6"/>
    </row>
    <row r="212" spans="1:4" ht="15">
      <c r="A212" s="3"/>
      <c r="D212" s="6"/>
    </row>
    <row r="213" spans="1:4" ht="15">
      <c r="A213" s="3"/>
      <c r="D213" s="6"/>
    </row>
    <row r="214" spans="1:4" ht="15">
      <c r="A214" s="3"/>
      <c r="D214" s="6"/>
    </row>
    <row r="215" spans="1:4" ht="15">
      <c r="A215" s="3"/>
      <c r="D215" s="6"/>
    </row>
    <row r="216" spans="1:4" ht="15">
      <c r="A216" s="3"/>
      <c r="D216" s="6"/>
    </row>
    <row r="217" spans="1:4" ht="15">
      <c r="A217" s="3"/>
      <c r="D217" s="6"/>
    </row>
    <row r="218" spans="1:4" ht="15">
      <c r="A218" s="3"/>
      <c r="D218" s="6"/>
    </row>
    <row r="219" spans="1:4" ht="15">
      <c r="A219" s="3"/>
      <c r="D219" s="6"/>
    </row>
    <row r="220" spans="1:4" ht="15">
      <c r="A220" s="3"/>
      <c r="D220" s="6"/>
    </row>
    <row r="221" spans="1:4" ht="15">
      <c r="A221" s="3"/>
      <c r="D221" s="6"/>
    </row>
    <row r="222" spans="1:4" ht="15">
      <c r="A222" s="3"/>
      <c r="D222" s="6"/>
    </row>
    <row r="223" spans="1:4" ht="15">
      <c r="A223" s="3"/>
      <c r="D223" s="6"/>
    </row>
    <row r="224" spans="1:4" ht="15">
      <c r="A224" s="3"/>
      <c r="D224" s="6"/>
    </row>
    <row r="225" spans="1:4" ht="15">
      <c r="A225" s="3"/>
      <c r="D225" s="6"/>
    </row>
    <row r="226" spans="1:4" ht="15">
      <c r="A226" s="3"/>
      <c r="D226" s="6"/>
    </row>
    <row r="227" spans="1:4" ht="15">
      <c r="A227" s="3"/>
      <c r="D227" s="6"/>
    </row>
    <row r="228" spans="1:4" ht="15">
      <c r="A228" s="3"/>
      <c r="D228" s="6"/>
    </row>
    <row r="229" spans="1:4" ht="15">
      <c r="A229" s="3"/>
      <c r="D229" s="6"/>
    </row>
    <row r="230" spans="1:4" ht="15">
      <c r="A230" s="3"/>
      <c r="D230" s="6"/>
    </row>
    <row r="231" spans="1:4" ht="15">
      <c r="A231" s="3"/>
      <c r="D231" s="6"/>
    </row>
    <row r="232" spans="1:4" ht="15">
      <c r="A232" s="3"/>
      <c r="D232" s="6"/>
    </row>
    <row r="233" spans="1:4" ht="15">
      <c r="A233" s="3"/>
      <c r="D233" s="6"/>
    </row>
    <row r="234" spans="1:4" ht="15">
      <c r="A234" s="3"/>
      <c r="D234" s="6"/>
    </row>
    <row r="235" spans="1:4" ht="15">
      <c r="A235" s="3"/>
      <c r="D235" s="6"/>
    </row>
    <row r="236" spans="1:4" ht="15">
      <c r="A236" s="3"/>
      <c r="D236" s="6"/>
    </row>
    <row r="237" spans="1:4" ht="15">
      <c r="A237" s="3"/>
      <c r="D237" s="6"/>
    </row>
    <row r="238" spans="1:4" ht="15">
      <c r="A238" s="3"/>
      <c r="D238" s="6"/>
    </row>
    <row r="239" spans="1:4" ht="15">
      <c r="A239" s="3"/>
      <c r="D239" s="6"/>
    </row>
    <row r="240" spans="1:4" ht="15">
      <c r="A240" s="3"/>
      <c r="D240" s="6"/>
    </row>
    <row r="241" spans="1:4" ht="15">
      <c r="A241" s="3"/>
      <c r="D241" s="6"/>
    </row>
    <row r="242" spans="1:4" ht="15">
      <c r="A242" s="3"/>
      <c r="D242" s="6"/>
    </row>
    <row r="243" spans="1:4" ht="15">
      <c r="A243" s="3"/>
      <c r="D243" s="6"/>
    </row>
    <row r="244" spans="1:4" ht="15">
      <c r="A244" s="3"/>
      <c r="D244" s="6"/>
    </row>
    <row r="245" spans="1:4" ht="15">
      <c r="A245" s="3"/>
      <c r="D245" s="6"/>
    </row>
    <row r="246" spans="1:4" ht="15">
      <c r="A246" s="3"/>
      <c r="D246" s="6"/>
    </row>
    <row r="247" spans="1:4" ht="15">
      <c r="A247" s="3"/>
      <c r="D247" s="6"/>
    </row>
    <row r="248" spans="1:4" ht="15">
      <c r="A248" s="3"/>
      <c r="D248" s="6"/>
    </row>
    <row r="249" spans="1:4" ht="15">
      <c r="A249" s="3"/>
      <c r="D249" s="6"/>
    </row>
    <row r="250" spans="1:4" ht="15">
      <c r="A250" s="3"/>
      <c r="D250" s="6"/>
    </row>
    <row r="251" spans="1:4" ht="15">
      <c r="A251" s="3"/>
      <c r="D251" s="6"/>
    </row>
    <row r="252" spans="1:4" ht="15">
      <c r="A252" s="3"/>
      <c r="D252" s="6"/>
    </row>
    <row r="253" spans="1:4" ht="15">
      <c r="A253" s="3"/>
      <c r="D253" s="6"/>
    </row>
    <row r="254" spans="1:4" ht="15">
      <c r="A254" s="3"/>
      <c r="D254" s="6"/>
    </row>
    <row r="255" spans="1:4" ht="15">
      <c r="A255" s="3"/>
      <c r="D255" s="6"/>
    </row>
    <row r="256" spans="1:4" ht="15">
      <c r="A256" s="3"/>
      <c r="D256" s="6"/>
    </row>
    <row r="257" spans="1:4" ht="15">
      <c r="A257" s="3"/>
      <c r="D257" s="6"/>
    </row>
    <row r="258" spans="1:4" ht="15">
      <c r="A258" s="3"/>
      <c r="D258" s="6"/>
    </row>
    <row r="259" spans="1:4" ht="15">
      <c r="A259" s="3"/>
      <c r="D259" s="6"/>
    </row>
    <row r="260" spans="1:4" ht="15">
      <c r="A260" s="3"/>
      <c r="D260" s="6"/>
    </row>
    <row r="261" spans="1:4" ht="15">
      <c r="A261" s="3"/>
      <c r="D261" s="6"/>
    </row>
    <row r="262" spans="1:4" ht="15">
      <c r="A262" s="3"/>
      <c r="D262" s="7"/>
    </row>
    <row r="263" spans="1:4" ht="15">
      <c r="A263" s="3"/>
      <c r="D263" s="7"/>
    </row>
    <row r="264" spans="1:4" ht="15">
      <c r="A264" s="3"/>
      <c r="D264" s="7"/>
    </row>
    <row r="265" spans="1:4" ht="15">
      <c r="A265" s="3"/>
      <c r="D265" s="7"/>
    </row>
    <row r="266" spans="1:4" ht="15">
      <c r="A266" s="3"/>
      <c r="D266" s="7"/>
    </row>
    <row r="267" spans="1:4" ht="15">
      <c r="A267" s="3"/>
      <c r="D267" s="7"/>
    </row>
    <row r="268" spans="1:4" ht="15">
      <c r="A268" s="3"/>
      <c r="D268" s="7"/>
    </row>
    <row r="269" spans="1:4" ht="15">
      <c r="A269" s="3"/>
      <c r="D269" s="7"/>
    </row>
    <row r="270" spans="1:4" ht="15">
      <c r="A270" s="3"/>
      <c r="D270" s="7"/>
    </row>
    <row r="271" spans="1:4" ht="15">
      <c r="A271" s="3"/>
      <c r="D271" s="7"/>
    </row>
    <row r="272" spans="1:4" ht="15">
      <c r="A272" s="3"/>
      <c r="D272" s="7"/>
    </row>
    <row r="273" spans="1:4" ht="15">
      <c r="A273" s="3"/>
      <c r="D273" s="7"/>
    </row>
    <row r="274" spans="1:4" ht="15">
      <c r="A274" s="3"/>
      <c r="D274" s="7"/>
    </row>
    <row r="275" spans="1:4" ht="15">
      <c r="A275" s="3"/>
      <c r="D275" s="7"/>
    </row>
    <row r="276" spans="1:4" ht="15">
      <c r="A276" s="3"/>
      <c r="D276" s="7"/>
    </row>
    <row r="277" spans="1:4" ht="15">
      <c r="A277" s="3"/>
      <c r="D277" s="7"/>
    </row>
    <row r="278" spans="1:4" ht="15">
      <c r="A278" s="3"/>
      <c r="D278" s="7"/>
    </row>
    <row r="279" spans="1:4" ht="15">
      <c r="A279" s="3"/>
      <c r="D279" s="7"/>
    </row>
    <row r="280" spans="1:4" ht="15">
      <c r="A280" s="3"/>
      <c r="D280" s="7"/>
    </row>
    <row r="281" spans="1:4" ht="15">
      <c r="A281" s="3"/>
      <c r="D281" s="7"/>
    </row>
    <row r="282" spans="1:4" ht="15">
      <c r="A282" s="3"/>
      <c r="D282" s="7"/>
    </row>
    <row r="283" spans="1:4" ht="15">
      <c r="A283" s="3"/>
      <c r="D283" s="7"/>
    </row>
    <row r="284" spans="1:4" ht="15">
      <c r="A284" s="3"/>
      <c r="D284" s="7"/>
    </row>
    <row r="285" spans="1:4" ht="15">
      <c r="A285" s="3"/>
      <c r="D285" s="7"/>
    </row>
    <row r="286" spans="1:4" ht="15">
      <c r="A286" s="3"/>
      <c r="D286" s="7"/>
    </row>
    <row r="287" spans="1:4" ht="15">
      <c r="A287" s="3"/>
      <c r="D287" s="7"/>
    </row>
    <row r="288" spans="1:4" ht="15">
      <c r="A288" s="3"/>
      <c r="D288" s="7"/>
    </row>
    <row r="289" spans="1:4" ht="15">
      <c r="A289" s="3"/>
      <c r="D289" s="7"/>
    </row>
    <row r="290" spans="1:4" ht="15">
      <c r="A290" s="3"/>
      <c r="D290" s="7"/>
    </row>
    <row r="291" spans="1:4" ht="15">
      <c r="A291" s="3"/>
      <c r="D291" s="7"/>
    </row>
    <row r="292" spans="1:4" ht="15">
      <c r="A292" s="3"/>
      <c r="D292" s="7"/>
    </row>
    <row r="293" spans="1:4" ht="15">
      <c r="A293" s="3"/>
      <c r="D293" s="7"/>
    </row>
    <row r="294" spans="1:4" ht="15">
      <c r="A294" s="3"/>
      <c r="D294" s="7"/>
    </row>
    <row r="295" spans="1:4" ht="15">
      <c r="A295" s="3"/>
      <c r="D295" s="7"/>
    </row>
    <row r="296" spans="1:4" ht="15">
      <c r="A296" s="3"/>
      <c r="D296" s="7"/>
    </row>
    <row r="297" spans="1:4" ht="15">
      <c r="A297" s="3"/>
      <c r="D297" s="7"/>
    </row>
    <row r="298" spans="1:4" ht="15">
      <c r="A298" s="3"/>
      <c r="D298" s="7"/>
    </row>
    <row r="299" spans="1:4" ht="15">
      <c r="A299" s="3"/>
      <c r="D299" s="7"/>
    </row>
    <row r="300" spans="1:4" ht="15">
      <c r="A300" s="3"/>
      <c r="D300" s="7"/>
    </row>
    <row r="301" spans="1:4" ht="15">
      <c r="A301" s="3"/>
      <c r="D301" s="7"/>
    </row>
    <row r="302" spans="1:4" ht="15">
      <c r="A302" s="3"/>
      <c r="D302" s="7"/>
    </row>
    <row r="303" spans="1:4" ht="15">
      <c r="A303" s="3"/>
      <c r="D303" s="7"/>
    </row>
    <row r="304" spans="1:4" ht="15">
      <c r="A304" s="3"/>
      <c r="D304" s="7"/>
    </row>
    <row r="305" spans="1:4" ht="15">
      <c r="A305" s="3"/>
      <c r="D305" s="7"/>
    </row>
    <row r="306" spans="1:4" ht="15">
      <c r="A306" s="3"/>
      <c r="D306" s="7"/>
    </row>
    <row r="307" spans="1:4" ht="15">
      <c r="A307" s="3"/>
      <c r="D307" s="7"/>
    </row>
    <row r="308" spans="1:4" ht="15">
      <c r="A308" s="3"/>
      <c r="D308" s="7"/>
    </row>
    <row r="309" spans="1:4" ht="15">
      <c r="A309" s="3"/>
      <c r="D309" s="7"/>
    </row>
    <row r="310" spans="1:4" ht="15">
      <c r="A310" s="3"/>
      <c r="D310" s="7"/>
    </row>
    <row r="311" spans="1:4" ht="15">
      <c r="A311" s="3"/>
      <c r="D311" s="7"/>
    </row>
    <row r="312" spans="1:4" ht="15">
      <c r="A312" s="3"/>
      <c r="D312" s="7"/>
    </row>
    <row r="313" spans="1:4" ht="15">
      <c r="A313" s="3"/>
      <c r="D313" s="7"/>
    </row>
    <row r="314" spans="1:4" ht="15">
      <c r="A314" s="3"/>
      <c r="D314" s="7"/>
    </row>
    <row r="315" spans="1:4" ht="15">
      <c r="A315" s="3"/>
      <c r="D315" s="7"/>
    </row>
    <row r="316" spans="1:4" ht="15">
      <c r="A316" s="3"/>
      <c r="D316" s="7"/>
    </row>
    <row r="317" spans="1:4" ht="15">
      <c r="A317" s="3"/>
      <c r="D317" s="7"/>
    </row>
    <row r="318" spans="1:4" ht="15">
      <c r="A318" s="3"/>
      <c r="D318" s="7"/>
    </row>
    <row r="319" spans="1:4" ht="15">
      <c r="A319" s="3"/>
      <c r="D319" s="7"/>
    </row>
    <row r="320" spans="1:4" ht="15">
      <c r="A320" s="3"/>
      <c r="D320" s="7"/>
    </row>
    <row r="321" spans="1:4" ht="15">
      <c r="A321" s="3"/>
      <c r="D321" s="7"/>
    </row>
    <row r="322" spans="1:4" ht="15">
      <c r="A322" s="3"/>
      <c r="D322" s="7"/>
    </row>
    <row r="323" spans="1:4" ht="15">
      <c r="A323" s="3"/>
      <c r="D323" s="7"/>
    </row>
    <row r="324" spans="1:4" ht="15">
      <c r="A324" s="3"/>
      <c r="D324" s="7"/>
    </row>
    <row r="325" spans="1:4" ht="15">
      <c r="A325" s="3"/>
      <c r="D325" s="7"/>
    </row>
    <row r="326" spans="1:4" ht="15">
      <c r="A326" s="3"/>
      <c r="D326" s="7"/>
    </row>
    <row r="327" spans="1:4" ht="15">
      <c r="A327" s="3"/>
      <c r="D327" s="7"/>
    </row>
    <row r="328" spans="1:4" ht="15">
      <c r="A328" s="3"/>
      <c r="D328" s="7"/>
    </row>
    <row r="329" spans="1:4" ht="15">
      <c r="A329" s="3"/>
      <c r="D329" s="7"/>
    </row>
    <row r="330" spans="1:4" ht="15">
      <c r="A330" s="3"/>
      <c r="D330" s="7"/>
    </row>
    <row r="331" spans="1:4" ht="15">
      <c r="A331" s="3"/>
      <c r="D331" s="7"/>
    </row>
    <row r="332" spans="1:4" ht="15">
      <c r="A332" s="3"/>
      <c r="D332" s="7"/>
    </row>
    <row r="333" spans="1:4" ht="15">
      <c r="A333" s="3"/>
      <c r="D333" s="7"/>
    </row>
    <row r="334" spans="1:4" ht="15">
      <c r="A334" s="3"/>
      <c r="D334" s="7"/>
    </row>
    <row r="335" spans="1:4" ht="15">
      <c r="A335" s="3"/>
      <c r="D335" s="7"/>
    </row>
    <row r="336" spans="1:4" ht="15">
      <c r="A336" s="3"/>
      <c r="D336" s="7"/>
    </row>
    <row r="337" spans="1:4" ht="15">
      <c r="A337" s="3"/>
      <c r="D337" s="7"/>
    </row>
    <row r="338" spans="1:4" ht="15">
      <c r="A338" s="3"/>
      <c r="D338" s="7"/>
    </row>
    <row r="339" spans="1:4" ht="15">
      <c r="A339" s="3"/>
      <c r="D339" s="7"/>
    </row>
    <row r="340" spans="1:4" ht="15">
      <c r="A340" s="3"/>
      <c r="D340" s="7"/>
    </row>
    <row r="341" spans="1:4" ht="15">
      <c r="A341" s="3"/>
      <c r="D341" s="7"/>
    </row>
    <row r="342" spans="1:4" ht="15">
      <c r="A342" s="3"/>
      <c r="D342" s="7"/>
    </row>
    <row r="343" spans="1:4" ht="15">
      <c r="A343" s="3"/>
      <c r="D343" s="7"/>
    </row>
    <row r="344" spans="1:4" ht="15">
      <c r="A344" s="3"/>
      <c r="D344" s="7"/>
    </row>
    <row r="345" spans="1:4" ht="15">
      <c r="A345" s="3"/>
      <c r="D345" s="7"/>
    </row>
    <row r="346" spans="1:4" ht="15">
      <c r="A346" s="3"/>
      <c r="D346" s="7"/>
    </row>
    <row r="347" spans="1:4" ht="15">
      <c r="A347" s="3"/>
      <c r="D347" s="7"/>
    </row>
    <row r="348" spans="1:4" ht="15">
      <c r="A348" s="3"/>
      <c r="D348" s="7"/>
    </row>
    <row r="349" spans="1:4" ht="15">
      <c r="A349" s="3"/>
      <c r="D349" s="7"/>
    </row>
    <row r="350" spans="1:4" ht="15">
      <c r="A350" s="3"/>
      <c r="D350" s="7"/>
    </row>
    <row r="351" spans="1:4" ht="15">
      <c r="A351" s="3"/>
      <c r="D351" s="7"/>
    </row>
    <row r="352" spans="1:4" ht="15">
      <c r="A352" s="3"/>
      <c r="D352" s="7"/>
    </row>
    <row r="353" spans="1:4" ht="15">
      <c r="A353" s="3"/>
      <c r="D353" s="7"/>
    </row>
    <row r="354" spans="1:4" ht="15">
      <c r="A354" s="3"/>
      <c r="D354" s="7"/>
    </row>
    <row r="355" spans="1:4" ht="15">
      <c r="A355" s="3"/>
      <c r="D355" s="7"/>
    </row>
    <row r="356" spans="1:4" ht="15">
      <c r="A356" s="3"/>
      <c r="D356" s="7"/>
    </row>
    <row r="357" spans="1:4" ht="15">
      <c r="A357" s="3"/>
      <c r="D357" s="7"/>
    </row>
    <row r="358" spans="1:4" ht="15">
      <c r="A358" s="3"/>
      <c r="D358" s="7"/>
    </row>
    <row r="359" spans="1:4" ht="15">
      <c r="A359" s="3"/>
      <c r="D359" s="7"/>
    </row>
    <row r="360" spans="1:4" ht="15">
      <c r="A360" s="3"/>
      <c r="D360" s="7"/>
    </row>
    <row r="361" spans="1:4" ht="15">
      <c r="A361" s="3"/>
      <c r="D361" s="7"/>
    </row>
    <row r="362" spans="1:4" ht="15">
      <c r="A362" s="3"/>
      <c r="D362" s="7"/>
    </row>
    <row r="363" spans="1:4" ht="15">
      <c r="A363" s="3"/>
      <c r="D363" s="7"/>
    </row>
    <row r="364" spans="1:4" ht="15">
      <c r="A364" s="3"/>
      <c r="D364" s="7"/>
    </row>
    <row r="365" spans="1:4" ht="15">
      <c r="A365" s="3"/>
      <c r="D365" s="7"/>
    </row>
    <row r="366" spans="1:4" ht="15">
      <c r="A366" s="3"/>
      <c r="D366" s="7"/>
    </row>
    <row r="367" spans="1:4" ht="15">
      <c r="A367" s="3"/>
      <c r="D367" s="7"/>
    </row>
    <row r="368" spans="1:4" ht="15">
      <c r="A368" s="3"/>
      <c r="D368" s="7"/>
    </row>
    <row r="369" spans="1:4" ht="15">
      <c r="A369" s="3"/>
      <c r="D369" s="7"/>
    </row>
    <row r="370" spans="1:4" ht="15">
      <c r="A370" s="3"/>
      <c r="D370" s="7"/>
    </row>
    <row r="371" spans="1:4" ht="15">
      <c r="A371" s="3"/>
      <c r="D371" s="7"/>
    </row>
    <row r="372" spans="1:4" ht="15">
      <c r="A372" s="3"/>
      <c r="D372" s="7"/>
    </row>
    <row r="373" spans="1:4" ht="15">
      <c r="A373" s="3"/>
      <c r="D373" s="7"/>
    </row>
    <row r="374" spans="1:4" ht="15">
      <c r="A374" s="3"/>
      <c r="D374" s="7"/>
    </row>
    <row r="375" spans="1:4" ht="15">
      <c r="A375" s="3"/>
      <c r="D375" s="7"/>
    </row>
    <row r="376" spans="1:4" ht="15">
      <c r="A376" s="3"/>
      <c r="D376" s="7"/>
    </row>
    <row r="377" spans="1:4" ht="15">
      <c r="A377" s="3"/>
      <c r="D377" s="7"/>
    </row>
    <row r="378" spans="1:4" ht="15">
      <c r="A378" s="3"/>
      <c r="D378" s="7"/>
    </row>
    <row r="379" spans="1:4" ht="15">
      <c r="A379" s="3"/>
      <c r="D379" s="7"/>
    </row>
    <row r="380" spans="1:4" ht="15">
      <c r="A380" s="3"/>
      <c r="D380" s="7"/>
    </row>
    <row r="381" spans="1:4" ht="15">
      <c r="A381" s="3"/>
      <c r="D381" s="7"/>
    </row>
    <row r="382" spans="1:4" ht="15">
      <c r="A382" s="3"/>
      <c r="D382" s="7"/>
    </row>
    <row r="383" spans="1:4" ht="15">
      <c r="A383" s="3"/>
      <c r="D383" s="7"/>
    </row>
    <row r="384" spans="1:4" ht="15">
      <c r="A384" s="3"/>
      <c r="D384" s="7"/>
    </row>
    <row r="385" spans="1:4" ht="15">
      <c r="A385" s="3"/>
      <c r="D385" s="7"/>
    </row>
    <row r="386" spans="1:4" ht="15">
      <c r="A386" s="3"/>
      <c r="D386" s="7"/>
    </row>
    <row r="387" spans="1:4" ht="15">
      <c r="A387" s="3"/>
      <c r="D387" s="7"/>
    </row>
    <row r="388" spans="1:4" ht="15">
      <c r="A388" s="3"/>
      <c r="D388" s="7"/>
    </row>
    <row r="389" spans="1:4" ht="15">
      <c r="A389" s="3"/>
      <c r="D389" s="7"/>
    </row>
    <row r="390" spans="1:4" ht="15">
      <c r="A390" s="3"/>
      <c r="D390" s="7"/>
    </row>
    <row r="391" spans="1:4" ht="15">
      <c r="A391" s="3"/>
      <c r="D391" s="7"/>
    </row>
    <row r="392" spans="1:4" ht="15">
      <c r="A392" s="3"/>
      <c r="D392" s="7"/>
    </row>
    <row r="393" spans="1:4" ht="15">
      <c r="A393" s="3"/>
      <c r="D393" s="7"/>
    </row>
    <row r="394" spans="1:4" ht="15">
      <c r="A394" s="3"/>
      <c r="D394" s="7"/>
    </row>
    <row r="395" spans="1:4" ht="15">
      <c r="A395" s="3"/>
      <c r="D395" s="7"/>
    </row>
    <row r="396" spans="1:4" ht="15">
      <c r="A396" s="3"/>
      <c r="D396" s="7"/>
    </row>
    <row r="397" spans="1:4" ht="15">
      <c r="A397" s="3"/>
      <c r="D397" s="7"/>
    </row>
    <row r="398" spans="1:4" ht="15">
      <c r="A398" s="3"/>
      <c r="D398" s="7"/>
    </row>
    <row r="399" spans="1:4" ht="15">
      <c r="A399" s="3"/>
      <c r="D399" s="7"/>
    </row>
    <row r="400" spans="1:4" ht="15">
      <c r="A400" s="3"/>
      <c r="D400" s="7"/>
    </row>
    <row r="401" spans="1:4" ht="15">
      <c r="A401" s="3"/>
      <c r="D401" s="7"/>
    </row>
    <row r="402" spans="1:4" ht="15">
      <c r="A402" s="3"/>
      <c r="D402" s="7"/>
    </row>
    <row r="403" spans="1:4" ht="15">
      <c r="A403" s="3"/>
      <c r="D403" s="7"/>
    </row>
    <row r="404" spans="1:4" ht="15">
      <c r="A404" s="3"/>
      <c r="D404" s="7"/>
    </row>
    <row r="405" spans="1:4" ht="15">
      <c r="A405" s="3"/>
      <c r="D405" s="7"/>
    </row>
    <row r="406" spans="1:4" ht="15">
      <c r="A406" s="3"/>
      <c r="D406" s="7"/>
    </row>
    <row r="407" spans="1:4" ht="15">
      <c r="A407" s="3"/>
      <c r="D407" s="7"/>
    </row>
    <row r="408" spans="1:4" ht="15">
      <c r="A408" s="3"/>
      <c r="D408" s="7"/>
    </row>
    <row r="409" spans="1:4" ht="15">
      <c r="A409" s="3"/>
      <c r="D409" s="7"/>
    </row>
    <row r="410" spans="1:4" ht="15">
      <c r="A410" s="3"/>
      <c r="D410" s="7"/>
    </row>
    <row r="411" spans="1:4" ht="15">
      <c r="A411" s="3"/>
      <c r="D411" s="7"/>
    </row>
    <row r="412" spans="1:4" ht="15">
      <c r="A412" s="3"/>
      <c r="D412" s="7"/>
    </row>
    <row r="413" spans="1:4" ht="15">
      <c r="A413" s="3"/>
      <c r="D413" s="7"/>
    </row>
    <row r="414" spans="1:4" ht="15">
      <c r="A414" s="3"/>
      <c r="D414" s="7"/>
    </row>
    <row r="415" spans="1:4" ht="15">
      <c r="A415" s="3"/>
      <c r="D415" s="7"/>
    </row>
    <row r="416" spans="1:4" ht="15">
      <c r="A416" s="3"/>
      <c r="D416" s="7"/>
    </row>
    <row r="417" spans="1:4" ht="15">
      <c r="A417" s="3"/>
      <c r="D417" s="7"/>
    </row>
    <row r="418" spans="1:4" ht="15">
      <c r="A418" s="3"/>
      <c r="D418" s="7"/>
    </row>
    <row r="419" spans="1:4" ht="15">
      <c r="A419" s="3"/>
      <c r="D419" s="7"/>
    </row>
    <row r="420" spans="1:4" ht="15">
      <c r="A420" s="3"/>
      <c r="D420" s="7"/>
    </row>
    <row r="421" spans="1:4" ht="15">
      <c r="A421" s="3"/>
      <c r="D421" s="7"/>
    </row>
    <row r="422" spans="1:4" ht="15">
      <c r="A422" s="3"/>
      <c r="D422" s="7"/>
    </row>
    <row r="423" spans="1:4" ht="15">
      <c r="A423" s="3"/>
      <c r="D423" s="7"/>
    </row>
    <row r="424" spans="1:4" ht="15">
      <c r="A424" s="3"/>
      <c r="D424" s="7"/>
    </row>
    <row r="425" spans="1:4" ht="15">
      <c r="A425" s="3"/>
      <c r="D425" s="7"/>
    </row>
    <row r="426" spans="1:4" ht="15">
      <c r="A426" s="3"/>
      <c r="D426" s="7"/>
    </row>
    <row r="427" spans="1:4" ht="15">
      <c r="A427" s="3"/>
      <c r="D427" s="7"/>
    </row>
    <row r="428" spans="1:4" ht="15">
      <c r="A428" s="3"/>
      <c r="D428" s="7"/>
    </row>
    <row r="429" spans="1:4" ht="15">
      <c r="A429" s="3"/>
      <c r="D429" s="7"/>
    </row>
    <row r="430" spans="1:4" ht="15">
      <c r="A430" s="3"/>
      <c r="D430" s="7"/>
    </row>
    <row r="431" spans="1:4" ht="15">
      <c r="A431" s="3"/>
      <c r="D431" s="7"/>
    </row>
    <row r="432" spans="1:4" ht="15">
      <c r="A432" s="3"/>
      <c r="D432" s="7"/>
    </row>
    <row r="433" spans="1:4" ht="15">
      <c r="A433" s="3"/>
      <c r="D433" s="7"/>
    </row>
    <row r="434" spans="1:4" ht="15">
      <c r="A434" s="3"/>
      <c r="D434" s="7"/>
    </row>
    <row r="435" spans="1:4" ht="15">
      <c r="A435" s="3"/>
      <c r="D435" s="7"/>
    </row>
    <row r="436" spans="1:4" ht="15">
      <c r="A436" s="3"/>
      <c r="D436" s="7"/>
    </row>
    <row r="437" spans="1:4" ht="15">
      <c r="A437" s="3"/>
      <c r="D437" s="7"/>
    </row>
    <row r="438" spans="1:4" ht="15">
      <c r="A438" s="3"/>
      <c r="D438" s="7"/>
    </row>
    <row r="439" spans="1:4" ht="15">
      <c r="A439" s="3"/>
      <c r="D439" s="7"/>
    </row>
    <row r="440" spans="1:4" ht="15">
      <c r="A440" s="3"/>
      <c r="D440" s="7"/>
    </row>
    <row r="441" spans="1:4" ht="15">
      <c r="A441" s="3"/>
      <c r="D441" s="7"/>
    </row>
    <row r="442" spans="1:4" ht="15">
      <c r="A442" s="3"/>
      <c r="D442" s="7"/>
    </row>
    <row r="443" spans="1:4" ht="15">
      <c r="A443" s="3"/>
      <c r="D443" s="7"/>
    </row>
    <row r="444" spans="1:4" ht="15">
      <c r="A444" s="3"/>
      <c r="D444" s="7"/>
    </row>
    <row r="445" spans="1:4" ht="15">
      <c r="A445" s="3"/>
      <c r="D445" s="7"/>
    </row>
    <row r="446" spans="1:4" ht="15">
      <c r="A446" s="3"/>
      <c r="D446" s="7"/>
    </row>
    <row r="447" spans="1:4" ht="15">
      <c r="A447" s="3"/>
      <c r="D447" s="7"/>
    </row>
    <row r="448" spans="1:4" ht="15">
      <c r="A448" s="3"/>
      <c r="D448" s="7"/>
    </row>
    <row r="449" spans="1:4" ht="15">
      <c r="A449" s="3"/>
      <c r="D449" s="7"/>
    </row>
    <row r="450" spans="1:4" ht="15">
      <c r="A450" s="3"/>
      <c r="D450" s="7"/>
    </row>
    <row r="451" spans="1:4" ht="15">
      <c r="A451" s="3"/>
      <c r="D451" s="7"/>
    </row>
    <row r="452" spans="1:4" ht="15">
      <c r="A452" s="3"/>
      <c r="D452" s="7"/>
    </row>
    <row r="453" spans="1:4" ht="15">
      <c r="A453" s="3"/>
      <c r="D453" s="7"/>
    </row>
    <row r="454" spans="1:4" ht="15">
      <c r="A454" s="3"/>
      <c r="D454" s="7"/>
    </row>
    <row r="455" spans="1:4" ht="15">
      <c r="A455" s="3"/>
      <c r="D455" s="7"/>
    </row>
    <row r="456" spans="1:4" ht="15">
      <c r="A456" s="3"/>
      <c r="D456" s="7"/>
    </row>
    <row r="457" spans="1:4" ht="15">
      <c r="A457" s="3"/>
      <c r="D457" s="7"/>
    </row>
    <row r="458" spans="1:4" ht="15">
      <c r="A458" s="3"/>
      <c r="D458" s="7"/>
    </row>
    <row r="459" spans="1:4" ht="15">
      <c r="A459" s="3"/>
      <c r="D459" s="7"/>
    </row>
    <row r="460" spans="1:4" ht="15">
      <c r="A460" s="3"/>
      <c r="D460" s="7"/>
    </row>
    <row r="461" spans="1:4" ht="15">
      <c r="A461" s="3"/>
      <c r="D461" s="7"/>
    </row>
    <row r="462" spans="1:4" ht="15">
      <c r="A462" s="3"/>
      <c r="D462" s="7"/>
    </row>
    <row r="463" spans="1:4" ht="15">
      <c r="A463" s="3"/>
      <c r="D463" s="7"/>
    </row>
    <row r="464" spans="1:4" ht="15">
      <c r="A464" s="3"/>
      <c r="D464" s="7"/>
    </row>
    <row r="465" spans="1:4" ht="15">
      <c r="A465" s="3"/>
      <c r="D465" s="7"/>
    </row>
    <row r="466" spans="1:4" ht="15">
      <c r="A466" s="3"/>
      <c r="D466" s="7"/>
    </row>
    <row r="467" spans="1:4" ht="15">
      <c r="A467" s="3"/>
      <c r="D467" s="7"/>
    </row>
    <row r="468" spans="1:4" ht="15">
      <c r="A468" s="3"/>
      <c r="D468" s="7"/>
    </row>
    <row r="469" spans="1:4" ht="15">
      <c r="A469" s="3"/>
      <c r="D469" s="7"/>
    </row>
    <row r="470" spans="1:4" ht="15">
      <c r="A470" s="3"/>
      <c r="D470" s="7"/>
    </row>
    <row r="471" spans="1:4" ht="15">
      <c r="A471" s="3"/>
      <c r="D471" s="7"/>
    </row>
    <row r="472" spans="1:4" ht="15">
      <c r="A472" s="3"/>
      <c r="D472" s="7"/>
    </row>
    <row r="473" spans="1:4" ht="15">
      <c r="A473" s="3"/>
      <c r="D473" s="7"/>
    </row>
    <row r="474" spans="1:4" ht="15">
      <c r="A474" s="3"/>
      <c r="D474" s="7"/>
    </row>
    <row r="475" spans="1:4" ht="15">
      <c r="A475" s="3"/>
      <c r="D475" s="7"/>
    </row>
    <row r="476" spans="1:4" ht="15">
      <c r="A476" s="3"/>
      <c r="D476" s="7"/>
    </row>
    <row r="477" spans="1:4" ht="15">
      <c r="A477" s="3"/>
      <c r="D477" s="7"/>
    </row>
    <row r="478" spans="1:4" ht="15">
      <c r="A478" s="3"/>
      <c r="D478" s="7"/>
    </row>
    <row r="479" spans="1:4" ht="15">
      <c r="A479" s="3"/>
      <c r="D479" s="7"/>
    </row>
    <row r="480" spans="1:4" ht="15">
      <c r="A480" s="3"/>
      <c r="D480" s="7"/>
    </row>
    <row r="481" spans="1:4" ht="15">
      <c r="A481" s="3"/>
      <c r="D481" s="7"/>
    </row>
    <row r="482" spans="1:4" ht="15">
      <c r="A482" s="3"/>
      <c r="D482" s="7"/>
    </row>
    <row r="483" spans="1:4" ht="15">
      <c r="A483" s="3"/>
      <c r="D483" s="7"/>
    </row>
    <row r="484" spans="1:4" ht="15">
      <c r="A484" s="3"/>
      <c r="D484" s="7"/>
    </row>
    <row r="485" spans="1:4" ht="15">
      <c r="A485" s="3"/>
      <c r="D485" s="7"/>
    </row>
    <row r="486" spans="1:4" ht="15">
      <c r="A486" s="3"/>
      <c r="D486" s="7"/>
    </row>
    <row r="487" spans="1:4" ht="15">
      <c r="A487" s="3"/>
      <c r="D487" s="7"/>
    </row>
    <row r="488" spans="1:4" ht="15">
      <c r="A488" s="3"/>
      <c r="D488" s="7"/>
    </row>
    <row r="489" spans="1:4" ht="15">
      <c r="A489" s="3"/>
      <c r="D489" s="7"/>
    </row>
    <row r="490" spans="1:4" ht="15">
      <c r="A490" s="3"/>
      <c r="D490" s="7"/>
    </row>
    <row r="491" spans="1:4" ht="15">
      <c r="A491" s="3"/>
      <c r="D491" s="7"/>
    </row>
    <row r="492" spans="1:4" ht="15">
      <c r="A492" s="3"/>
      <c r="D492" s="7"/>
    </row>
    <row r="493" spans="1:4" ht="15">
      <c r="A493" s="3"/>
      <c r="D493" s="7"/>
    </row>
    <row r="494" spans="1:4" ht="15">
      <c r="A494" s="3"/>
      <c r="D494" s="7"/>
    </row>
    <row r="495" spans="1:4" ht="15">
      <c r="A495" s="3"/>
      <c r="D495" s="7"/>
    </row>
    <row r="496" spans="1:4" ht="15">
      <c r="A496" s="3"/>
      <c r="D496" s="7"/>
    </row>
    <row r="497" spans="1:4" ht="15">
      <c r="A497" s="3"/>
      <c r="D497" s="7"/>
    </row>
    <row r="498" spans="1:4" ht="15">
      <c r="A498" s="3"/>
      <c r="D498" s="7"/>
    </row>
    <row r="499" spans="1:4" ht="15">
      <c r="A499" s="3"/>
      <c r="D499" s="7"/>
    </row>
    <row r="500" spans="1:4" ht="15">
      <c r="A500" s="3"/>
      <c r="D500" s="7"/>
    </row>
    <row r="501" spans="1:4" ht="15">
      <c r="A501" s="3"/>
      <c r="D501" s="7"/>
    </row>
    <row r="502" spans="1:4" ht="15">
      <c r="A502" s="3"/>
      <c r="D502" s="7"/>
    </row>
    <row r="503" spans="1:4" ht="15">
      <c r="A503" s="3"/>
      <c r="D503" s="7"/>
    </row>
    <row r="504" spans="1:4" ht="15">
      <c r="A504" s="3"/>
      <c r="D504" s="7"/>
    </row>
    <row r="505" spans="1:4" ht="15">
      <c r="A505" s="3"/>
      <c r="D505" s="7"/>
    </row>
    <row r="506" spans="1:4" ht="15">
      <c r="A506" s="3"/>
      <c r="D506" s="7"/>
    </row>
    <row r="507" spans="1:4" ht="15">
      <c r="A507" s="3"/>
      <c r="D507" s="7"/>
    </row>
    <row r="508" spans="1:4" ht="15">
      <c r="A508" s="3"/>
      <c r="D508" s="7"/>
    </row>
    <row r="509" spans="1:4" ht="15">
      <c r="A509" s="3"/>
      <c r="D509" s="7"/>
    </row>
    <row r="510" spans="1:4" ht="15">
      <c r="A510" s="3"/>
      <c r="D510" s="7"/>
    </row>
    <row r="511" spans="1:4" ht="15">
      <c r="A511" s="3"/>
      <c r="D511" s="7"/>
    </row>
    <row r="512" spans="1:4" ht="15">
      <c r="A512" s="3"/>
      <c r="D512" s="7"/>
    </row>
    <row r="513" spans="1:4" ht="15">
      <c r="A513" s="3"/>
      <c r="D513" s="7"/>
    </row>
    <row r="514" spans="1:4" ht="15">
      <c r="A514" s="3"/>
      <c r="D514" s="7"/>
    </row>
    <row r="515" spans="1:4" ht="15">
      <c r="A515" s="3"/>
      <c r="D515" s="7"/>
    </row>
    <row r="516" spans="1:4" ht="15">
      <c r="A516" s="3"/>
      <c r="D516" s="7"/>
    </row>
    <row r="517" spans="1:4" ht="15">
      <c r="A517" s="3"/>
      <c r="D517" s="7"/>
    </row>
    <row r="518" spans="1:4" ht="15">
      <c r="A518" s="3"/>
      <c r="D518" s="7"/>
    </row>
    <row r="519" spans="1:4" ht="15">
      <c r="A519" s="3"/>
      <c r="D519" s="7"/>
    </row>
    <row r="520" spans="1:4" ht="15">
      <c r="A520" s="3"/>
      <c r="D520" s="7"/>
    </row>
    <row r="521" spans="1:4" ht="15">
      <c r="A521" s="3"/>
      <c r="D521" s="7"/>
    </row>
    <row r="522" spans="1:4" ht="15">
      <c r="A522" s="3"/>
      <c r="D522" s="7"/>
    </row>
    <row r="523" spans="1:4" ht="15">
      <c r="A523" s="3"/>
      <c r="D523" s="7"/>
    </row>
    <row r="524" spans="1:4" ht="15">
      <c r="A524" s="3"/>
      <c r="D524" s="7"/>
    </row>
    <row r="525" spans="1:4" ht="15">
      <c r="A525" s="3"/>
      <c r="D525" s="7"/>
    </row>
    <row r="526" spans="1:4" ht="15">
      <c r="A526" s="3"/>
      <c r="D526" s="7"/>
    </row>
    <row r="527" spans="1:4" ht="15">
      <c r="A527" s="3"/>
      <c r="D527" s="7"/>
    </row>
    <row r="528" spans="1:4" ht="15">
      <c r="A528" s="3"/>
      <c r="D528" s="7"/>
    </row>
    <row r="529" spans="1:4" ht="15">
      <c r="A529" s="3"/>
      <c r="D529" s="7"/>
    </row>
    <row r="530" spans="1:4" ht="15">
      <c r="A530" s="3"/>
      <c r="D530" s="7"/>
    </row>
    <row r="531" spans="1:4" ht="15">
      <c r="A531" s="3"/>
      <c r="D531" s="7"/>
    </row>
    <row r="532" spans="1:4" ht="15">
      <c r="A532" s="3"/>
      <c r="D532" s="7"/>
    </row>
    <row r="533" spans="1:4" ht="15">
      <c r="A533" s="3"/>
      <c r="D533" s="7"/>
    </row>
    <row r="534" spans="1:4" ht="15">
      <c r="A534" s="3"/>
      <c r="D534" s="7"/>
    </row>
    <row r="535" spans="1:4" ht="15">
      <c r="A535" s="3"/>
      <c r="D535" s="7"/>
    </row>
    <row r="536" spans="1:4" ht="15">
      <c r="A536" s="3"/>
      <c r="D536" s="7"/>
    </row>
    <row r="537" spans="1:4" ht="15">
      <c r="A537" s="3"/>
      <c r="D537" s="7"/>
    </row>
    <row r="538" spans="1:4" ht="15">
      <c r="A538" s="3"/>
      <c r="D538" s="7"/>
    </row>
    <row r="539" spans="1:4" ht="15">
      <c r="A539" s="3"/>
      <c r="D539" s="7"/>
    </row>
    <row r="540" spans="1:4" ht="15">
      <c r="A540" s="3"/>
      <c r="D540" s="7"/>
    </row>
    <row r="541" spans="1:4" ht="15">
      <c r="A541" s="3"/>
      <c r="D541" s="7"/>
    </row>
    <row r="542" spans="1:4" ht="15">
      <c r="A542" s="3"/>
      <c r="D542" s="7"/>
    </row>
    <row r="543" spans="1:4" ht="15">
      <c r="A543" s="3"/>
      <c r="D543" s="7"/>
    </row>
    <row r="544" spans="1:4" ht="15">
      <c r="A544" s="3"/>
      <c r="D544" s="7"/>
    </row>
    <row r="545" spans="1:4" ht="15">
      <c r="A545" s="3"/>
      <c r="D545" s="7"/>
    </row>
    <row r="546" spans="1:4" ht="15">
      <c r="A546" s="3"/>
      <c r="D546" s="7"/>
    </row>
    <row r="547" spans="1:4" ht="15">
      <c r="A547" s="3"/>
      <c r="D547" s="7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8" ht="15">
      <c r="A698" s="3"/>
    </row>
    <row r="699" ht="15">
      <c r="A699" s="3"/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  <row r="711" ht="15">
      <c r="A711" s="3"/>
    </row>
    <row r="712" ht="15">
      <c r="A712" s="3"/>
    </row>
    <row r="713" ht="15">
      <c r="A713" s="3"/>
    </row>
    <row r="714" ht="15">
      <c r="A714" s="3"/>
    </row>
    <row r="715" ht="15">
      <c r="A715" s="3"/>
    </row>
    <row r="716" ht="15">
      <c r="A716" s="3"/>
    </row>
    <row r="717" ht="15">
      <c r="A717" s="3"/>
    </row>
    <row r="718" ht="15">
      <c r="A718" s="3"/>
    </row>
    <row r="719" ht="15">
      <c r="A719" s="3"/>
    </row>
    <row r="720" ht="15">
      <c r="A720" s="3"/>
    </row>
    <row r="721" ht="15">
      <c r="A721" s="3"/>
    </row>
    <row r="722" ht="15">
      <c r="A722" s="3"/>
    </row>
    <row r="723" ht="15">
      <c r="A723" s="3"/>
    </row>
    <row r="724" ht="15">
      <c r="A724" s="3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>
      <c r="A730" s="3"/>
    </row>
    <row r="731" ht="15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15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ht="15">
      <c r="A753" s="3"/>
    </row>
    <row r="754" ht="15">
      <c r="A754" s="3"/>
    </row>
    <row r="755" ht="15">
      <c r="A755" s="3"/>
    </row>
    <row r="756" ht="15">
      <c r="A756" s="3"/>
    </row>
    <row r="757" ht="15">
      <c r="A757" s="3"/>
    </row>
    <row r="758" ht="15">
      <c r="A758" s="3"/>
    </row>
    <row r="759" ht="15">
      <c r="A759" s="3"/>
    </row>
    <row r="760" ht="15">
      <c r="A760" s="3"/>
    </row>
    <row r="761" ht="15">
      <c r="A761" s="3"/>
    </row>
    <row r="762" ht="15">
      <c r="A762" s="3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  <row r="770" ht="15">
      <c r="A770" s="3"/>
    </row>
    <row r="771" ht="15">
      <c r="A771" s="3"/>
    </row>
  </sheetData>
  <sheetProtection password="CF7A" sheet="1"/>
  <protectedRanges>
    <protectedRange sqref="G7:G128" name="Oblast1"/>
  </protectedRanges>
  <printOptions/>
  <pageMargins left="0.7086614173228347" right="0.7086614173228347" top="0.7874015748031497" bottom="0.7874015748031497" header="0.31496062992125984" footer="0.31496062992125984"/>
  <pageSetup fitToHeight="17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Železný</dc:creator>
  <cp:keywords/>
  <dc:description/>
  <cp:lastModifiedBy>Pavel Menšl</cp:lastModifiedBy>
  <cp:lastPrinted>2014-08-06T08:17:39Z</cp:lastPrinted>
  <dcterms:created xsi:type="dcterms:W3CDTF">2014-05-06T14:48:51Z</dcterms:created>
  <dcterms:modified xsi:type="dcterms:W3CDTF">2014-10-15T08:13:18Z</dcterms:modified>
  <cp:category/>
  <cp:version/>
  <cp:contentType/>
  <cp:contentStatus/>
</cp:coreProperties>
</file>