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26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<sst xmlns="http://schemas.openxmlformats.org/spreadsheetml/2006/main" count="25" uniqueCount="23">
  <si>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</si>
  <si>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Položka rozpočtu</t>
  </si>
  <si>
    <t>Počet jednotek</t>
  </si>
  <si>
    <t>Cena za dodávku (v Kč bez DPH)</t>
  </si>
  <si>
    <t>Cena za dodávku (v Kč s DPH)</t>
  </si>
  <si>
    <t>Cena za servisní služby / 1 rok (v Kč bez DPH)</t>
  </si>
  <si>
    <t>Cena za servisní služby / 5 let (v Kč bez DPH)</t>
  </si>
  <si>
    <t>Cena za servisní služby / 5 let (v Kč s DPH)</t>
  </si>
  <si>
    <t>1 soubor</t>
  </si>
  <si>
    <t>Celkem</t>
  </si>
  <si>
    <t>Položka ceny</t>
  </si>
  <si>
    <t>Cena v Kč bez DPH</t>
  </si>
  <si>
    <t>DPH v Kč</t>
  </si>
  <si>
    <t>Cena v Kč s DPH</t>
  </si>
  <si>
    <t>Celková nabídková cena za dodávky dle vzorové Smlouvy o dílo</t>
  </si>
  <si>
    <t>Celková nabídková cena za servisní služby dle vzorové Servisní smlouvy</t>
  </si>
  <si>
    <t>Celková nabídková cena za plnění této VZ (dodávky i servisní služby)</t>
  </si>
  <si>
    <t>Příloha č. 3: Nabídková cena – tabulka do ZD a nabídky</t>
  </si>
  <si>
    <t>Záložní zdravotnické operační středisko ZZS PaK (ZZOS ZZS PAK)</t>
  </si>
  <si>
    <t>Vybavení záložního DC: dodávka nezbytné HW a síťové infrastruktury pro ZZOS ZZS PAK.</t>
  </si>
  <si>
    <t>Vybavení záložního DC: dodávka nezbytného systémového SW pro ZZOS ZZS PAK.</t>
  </si>
  <si>
    <t>Vybavení pracovišť operátorů ZZOS ZZS PAK - koncová HW zařízení.</t>
  </si>
  <si>
    <t>4 sady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</si>
</sst>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F7CD9D"/>
      </left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 style="medium">
        <color rgb="FFF7CD9D"/>
      </top>
      <bottom style="thick">
        <color rgb="FFF3B46B"/>
      </bottom>
    </border>
    <border>
      <left style="medium">
        <color rgb="FFF7CD9D"/>
      </left>
      <right style="medium">
        <color rgb="FFF7CD9D"/>
      </right>
      <top/>
      <bottom style="medium">
        <color rgb="FFF7CD9D"/>
      </bottom>
    </border>
    <border>
      <left/>
      <right style="medium">
        <color rgb="FFF7CD9D"/>
      </right>
      <top/>
      <bottom style="medium">
        <color rgb="FFF7CD9D"/>
      </bottom>
    </border>
    <border>
      <left style="medium">
        <color rgb="FFF7CD9D"/>
      </left>
      <right/>
      <top style="medium">
        <color rgb="FFF7CD9D"/>
      </top>
      <bottom style="medium">
        <color rgb="FFF7CD9D"/>
      </bottom>
    </border>
    <border>
      <left/>
      <right/>
      <top style="medium">
        <color rgb="FFF7CD9D"/>
      </top>
      <bottom style="medium">
        <color rgb="FFF7CD9D"/>
      </bottom>
    </border>
    <border>
      <left/>
      <right style="medium">
        <color rgb="FFF7CD9D"/>
      </right>
      <top style="medium">
        <color rgb="FFF7CD9D"/>
      </top>
      <bottom style="medium">
        <color rgb="FFF7CD9D"/>
      </bottom>
    </border>
    <border>
      <left/>
      <right/>
      <top style="medium">
        <color rgb="FFF7CD9D"/>
      </top>
      <bottom style="thick">
        <color rgb="FFF3B46B"/>
      </bottom>
    </border>
    <border>
      <left style="medium">
        <color rgb="FFF7CD9D"/>
      </left>
      <right/>
      <top style="thick">
        <color rgb="FFF3B46B"/>
      </top>
      <bottom style="medium">
        <color rgb="FFF7CD9D"/>
      </bottom>
    </border>
    <border>
      <left/>
      <right/>
      <top style="thick">
        <color rgb="FFF3B46B"/>
      </top>
      <bottom style="medium">
        <color rgb="FFF7CD9D"/>
      </bottom>
    </border>
    <border>
      <left/>
      <right style="medium">
        <color rgb="FFF7CD9D"/>
      </right>
      <top style="thick">
        <color rgb="FFF3B46B"/>
      </top>
      <bottom style="medium">
        <color rgb="FFF7CD9D"/>
      </bottom>
    </border>
    <border>
      <left style="medium">
        <color rgb="FFF7CD9D"/>
      </left>
      <right style="medium">
        <color rgb="FFF7CD9D"/>
      </right>
      <top style="thick">
        <color rgb="FFF3B46B"/>
      </top>
      <bottom/>
    </border>
    <border>
      <left style="medium">
        <color rgb="FFF7CD9D"/>
      </left>
      <right style="medium">
        <color rgb="FFF7CD9D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4" xfId="2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2" fillId="0" borderId="12" xfId="20" applyNumberFormat="1" applyFont="1" applyBorder="1" applyAlignment="1">
      <alignment horizontal="right" vertical="center" wrapText="1"/>
    </xf>
    <xf numFmtId="164" fontId="2" fillId="0" borderId="13" xfId="20" applyNumberFormat="1" applyFont="1" applyBorder="1" applyAlignment="1">
      <alignment horizontal="right" vertical="center" wrapText="1"/>
    </xf>
    <xf numFmtId="164" fontId="2" fillId="0" borderId="3" xfId="20" applyNumberFormat="1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 topLeftCell="A1">
      <selection activeCell="A8" sqref="A8:H13"/>
    </sheetView>
  </sheetViews>
  <sheetFormatPr defaultColWidth="9.140625" defaultRowHeight="15"/>
  <cols>
    <col min="1" max="1" width="4.7109375" style="0" bestFit="1" customWidth="1"/>
    <col min="2" max="2" width="47.7109375" style="0" customWidth="1"/>
    <col min="3" max="3" width="15.421875" style="0" customWidth="1"/>
    <col min="4" max="8" width="20.140625" style="0" customWidth="1"/>
  </cols>
  <sheetData>
    <row r="1" spans="1:2" ht="15">
      <c r="A1" s="14" t="s">
        <v>17</v>
      </c>
      <c r="B1" s="14"/>
    </row>
    <row r="2" ht="15" thickBot="1"/>
    <row r="3" spans="1:6" ht="15" thickBot="1">
      <c r="A3" s="15" t="s">
        <v>10</v>
      </c>
      <c r="B3" s="15"/>
      <c r="C3" s="16"/>
      <c r="D3" s="7" t="s">
        <v>11</v>
      </c>
      <c r="E3" s="8" t="s">
        <v>12</v>
      </c>
      <c r="F3" s="8" t="s">
        <v>13</v>
      </c>
    </row>
    <row r="4" spans="1:6" ht="15.6" thickBot="1" thickTop="1">
      <c r="A4" s="17" t="s">
        <v>14</v>
      </c>
      <c r="B4" s="18"/>
      <c r="C4" s="19"/>
      <c r="D4" s="9">
        <f>D13</f>
        <v>0</v>
      </c>
      <c r="E4" s="9">
        <f>F4-D4</f>
        <v>0</v>
      </c>
      <c r="F4" s="9">
        <f>E13</f>
        <v>0</v>
      </c>
    </row>
    <row r="5" spans="1:6" ht="15" thickBot="1">
      <c r="A5" s="11" t="s">
        <v>15</v>
      </c>
      <c r="B5" s="12"/>
      <c r="C5" s="13"/>
      <c r="D5" s="9">
        <f>G13</f>
        <v>0</v>
      </c>
      <c r="E5" s="9">
        <f>F5-D5</f>
        <v>0</v>
      </c>
      <c r="F5" s="9">
        <f>H13</f>
        <v>0</v>
      </c>
    </row>
    <row r="6" spans="1:6" ht="15" thickBot="1">
      <c r="A6" s="11" t="s">
        <v>16</v>
      </c>
      <c r="B6" s="12"/>
      <c r="C6" s="13"/>
      <c r="D6" s="10">
        <f>SUM(D4:D5)</f>
        <v>0</v>
      </c>
      <c r="E6" s="10">
        <f>SUM(E4:E5)</f>
        <v>0</v>
      </c>
      <c r="F6" s="10">
        <f>SUM(F4:F5)</f>
        <v>0</v>
      </c>
    </row>
    <row r="7" ht="15" thickBot="1"/>
    <row r="8" spans="1:8" ht="29.4" thickBot="1">
      <c r="A8" s="1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ht="30" thickBot="1" thickTop="1">
      <c r="A9" s="4">
        <v>1</v>
      </c>
      <c r="B9" s="5" t="s">
        <v>18</v>
      </c>
      <c r="C9" s="6" t="s">
        <v>8</v>
      </c>
      <c r="D9" s="9"/>
      <c r="E9" s="9">
        <f>D9*1.21</f>
        <v>0</v>
      </c>
      <c r="F9" s="20">
        <v>0</v>
      </c>
      <c r="G9" s="20">
        <f>F9*5</f>
        <v>0</v>
      </c>
      <c r="H9" s="20">
        <f>G9*1.21</f>
        <v>0</v>
      </c>
    </row>
    <row r="10" spans="1:8" ht="29.4" thickBot="1">
      <c r="A10" s="4">
        <v>2</v>
      </c>
      <c r="B10" s="5" t="s">
        <v>19</v>
      </c>
      <c r="C10" s="6" t="s">
        <v>8</v>
      </c>
      <c r="D10" s="9"/>
      <c r="E10" s="9">
        <f aca="true" t="shared" si="0" ref="E10:E12">D10*1.21</f>
        <v>0</v>
      </c>
      <c r="F10" s="21"/>
      <c r="G10" s="21"/>
      <c r="H10" s="21"/>
    </row>
    <row r="11" spans="1:8" ht="29.4" thickBot="1">
      <c r="A11" s="4">
        <v>3</v>
      </c>
      <c r="B11" s="5" t="s">
        <v>20</v>
      </c>
      <c r="C11" s="6" t="s">
        <v>8</v>
      </c>
      <c r="D11" s="9"/>
      <c r="E11" s="9">
        <f t="shared" si="0"/>
        <v>0</v>
      </c>
      <c r="F11" s="21"/>
      <c r="G11" s="21"/>
      <c r="H11" s="21"/>
    </row>
    <row r="12" spans="1:8" ht="29.4" thickBot="1">
      <c r="A12" s="4">
        <v>4</v>
      </c>
      <c r="B12" s="5" t="s">
        <v>21</v>
      </c>
      <c r="C12" s="6" t="s">
        <v>22</v>
      </c>
      <c r="D12" s="9"/>
      <c r="E12" s="9">
        <f t="shared" si="0"/>
        <v>0</v>
      </c>
      <c r="F12" s="22"/>
      <c r="G12" s="22"/>
      <c r="H12" s="22"/>
    </row>
    <row r="13" spans="1:8" ht="15" thickBot="1">
      <c r="A13" s="11" t="s">
        <v>9</v>
      </c>
      <c r="B13" s="12"/>
      <c r="C13" s="13"/>
      <c r="D13" s="10">
        <f>SUM(D9:D12)</f>
        <v>0</v>
      </c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0</v>
      </c>
    </row>
  </sheetData>
  <mergeCells count="9">
    <mergeCell ref="A1:B1"/>
    <mergeCell ref="A13:C13"/>
    <mergeCell ref="A3:C3"/>
    <mergeCell ref="A4:C4"/>
    <mergeCell ref="F9:F12"/>
    <mergeCell ref="G9:G12"/>
    <mergeCell ref="H9:H12"/>
    <mergeCell ref="A5:C5"/>
    <mergeCell ref="A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9" ma:contentTypeDescription="Vytvoří nový dokument" ma:contentTypeScope="" ma:versionID="af862dfaa36e79656b7a651676b07dff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b07631cad7f39e8582ce8abfa835c5cc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015710-6895-434D-9563-1E10A743B453}"/>
</file>

<file path=customXml/itemProps2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302B5-F4B0-43EF-B9D7-80BF83D758A7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bb5acf2-cb9d-448e-bec2-56a709080930"/>
    <ds:schemaRef ds:uri="c2dcb71c-00f4-44f9-bb88-f27007c7c56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Radek Holiš</cp:lastModifiedBy>
  <cp:lastPrinted>2018-03-22T07:20:52Z</cp:lastPrinted>
  <dcterms:created xsi:type="dcterms:W3CDTF">2018-03-22T07:09:04Z</dcterms:created>
  <dcterms:modified xsi:type="dcterms:W3CDTF">2018-04-19T12:39:20Z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